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00" activeTab="1"/>
  </bookViews>
  <sheets>
    <sheet name="GC Minor Grads-ALL" sheetId="1" r:id="rId1"/>
    <sheet name="GC-current" sheetId="2" r:id="rId2"/>
    <sheet name="GC-alumni" sheetId="3" r:id="rId3"/>
    <sheet name="GC-alum-by-yr" sheetId="4" r:id="rId4"/>
    <sheet name="Faculty" sheetId="5" r:id="rId5"/>
    <sheet name="Faculty-by-dept" sheetId="6" r:id="rId6"/>
    <sheet name="Faculty-linked" sheetId="7" r:id="rId7"/>
    <sheet name="Faculty-by-college" sheetId="8" r:id="rId8"/>
  </sheets>
  <definedNames>
    <definedName name="GC_FACULTY_BY_DEPARTMENT" localSheetId="7">'Faculty-by-college'!$A$1:$C$78</definedName>
    <definedName name="GC_FACULTY_BY_DEPARTMENT" localSheetId="5">'Faculty-by-dept'!$A$1:$C$78</definedName>
    <definedName name="_xlnm.Print_Area" localSheetId="3">'GC-alum-by-yr'!$A$1:$Y$47</definedName>
  </definedNames>
  <calcPr fullCalcOnLoad="1"/>
</workbook>
</file>

<file path=xl/sharedStrings.xml><?xml version="1.0" encoding="utf-8"?>
<sst xmlns="http://schemas.openxmlformats.org/spreadsheetml/2006/main" count="2291" uniqueCount="581">
  <si>
    <t>Name</t>
  </si>
  <si>
    <t>Curtin, Tara M</t>
  </si>
  <si>
    <t>GEOS</t>
  </si>
  <si>
    <t>GC</t>
  </si>
  <si>
    <t>All, John David</t>
  </si>
  <si>
    <t>GEOG</t>
  </si>
  <si>
    <t>Lenart, Melanie T</t>
  </si>
  <si>
    <t>RNR</t>
  </si>
  <si>
    <t>Wright, William Edward</t>
  </si>
  <si>
    <t>Snyder, Keirith Ann</t>
  </si>
  <si>
    <t>Weltzin, Jake Frederick</t>
  </si>
  <si>
    <t>Miller, Mary Rawlings Lamberton</t>
  </si>
  <si>
    <t>ATMO</t>
  </si>
  <si>
    <t>McConnell, Joseph Robert</t>
  </si>
  <si>
    <t>HYD</t>
  </si>
  <si>
    <t>Ono, Eiichi</t>
  </si>
  <si>
    <t>ABE</t>
  </si>
  <si>
    <t>Montero-martinez, Martin Jose</t>
  </si>
  <si>
    <t>ANTH</t>
  </si>
  <si>
    <t>West, Colin T</t>
  </si>
  <si>
    <t>Lu, Er</t>
  </si>
  <si>
    <t>SIE</t>
  </si>
  <si>
    <t>Galambosi, Agnes</t>
  </si>
  <si>
    <t>Fravolini, Alessandra</t>
  </si>
  <si>
    <t>Major</t>
  </si>
  <si>
    <t>Minor</t>
  </si>
  <si>
    <t xml:space="preserve">email </t>
  </si>
  <si>
    <t>where are they now?</t>
  </si>
  <si>
    <t>alefravo@email.arizona.edu</t>
  </si>
  <si>
    <t>egeiichi@email.arizona.edu</t>
  </si>
  <si>
    <t>curtin@hws.edu</t>
  </si>
  <si>
    <t>Professor in the Department of Geosciences at Hobart and William Smith Colleges</t>
  </si>
  <si>
    <t>kasnyder@nmsu.edu</t>
  </si>
  <si>
    <t>joe.mcconnell@dri.edu</t>
  </si>
  <si>
    <t>Associate Research Professor at the Desert Research Institute</t>
  </si>
  <si>
    <t>Researcher in hydrology at the Mexican Institute of Water Technology</t>
  </si>
  <si>
    <t>mmontero@tlaloc.imta.mx</t>
  </si>
  <si>
    <t>rmiller@nescaum.org</t>
  </si>
  <si>
    <t>Environmental analyst at the Northeast States for Coordinated Air Use Management</t>
  </si>
  <si>
    <t>john.all@wku.ed</t>
  </si>
  <si>
    <t>Assistant Professor in Geography &amp; Geology at Western Kentucky University</t>
  </si>
  <si>
    <t>mosor@atmo.arizona.edu</t>
  </si>
  <si>
    <t>lue@email.arizona.edu</t>
  </si>
  <si>
    <t>cwest@email.arizona.edu</t>
  </si>
  <si>
    <t>Finan/Comrie</t>
  </si>
  <si>
    <t>Comrie/Shuttleworth</t>
  </si>
  <si>
    <t>Overpeck/Cole</t>
  </si>
  <si>
    <t>Postdoc at the University of Arizona in ABE</t>
  </si>
  <si>
    <t>Shuttleworth/Hirschboeck</t>
  </si>
  <si>
    <t>Welles, Edwin</t>
  </si>
  <si>
    <t>crimmins@email.arizona.edu</t>
  </si>
  <si>
    <t>Faculty position with Soil Water and Environmental Sci at Univ of Arizona</t>
  </si>
  <si>
    <t>Brooks-English, Nathaneal T.</t>
  </si>
  <si>
    <t>nenglish@ag.arizona.edu</t>
  </si>
  <si>
    <t>Geiger, Erika</t>
  </si>
  <si>
    <t>elg@email.arizona.edu</t>
  </si>
  <si>
    <t>Potts, Daniel Lawrence</t>
  </si>
  <si>
    <t>ECOL</t>
  </si>
  <si>
    <t>dlpotts@email.arizona.edu</t>
  </si>
  <si>
    <t>Van De Water, Peter Kent</t>
  </si>
  <si>
    <t>pvandewater@usgs.gov</t>
  </si>
  <si>
    <t>Cheng, Li</t>
  </si>
  <si>
    <t>SWES</t>
  </si>
  <si>
    <t>chengli@email.arizona.edu</t>
  </si>
  <si>
    <t>Leavitt/Walworth</t>
  </si>
  <si>
    <t>St. George, Scott</t>
  </si>
  <si>
    <t>Hirschboeck</t>
  </si>
  <si>
    <t>Wagner, Jennifer</t>
  </si>
  <si>
    <t>holmgren@geo.arizona.edu</t>
  </si>
  <si>
    <t>jwagner@geo.arizona.edu</t>
  </si>
  <si>
    <t>sstgeorg@nrcan.gc.ca</t>
  </si>
  <si>
    <t>Edwin.Welles@noaa.gov</t>
  </si>
  <si>
    <t>National Weather Service Hydrologist,1325 East West Highway, Silver Spring, MD  20912   (301) 713-0640 x121</t>
  </si>
  <si>
    <t>Logan, John</t>
  </si>
  <si>
    <t>ALRS</t>
  </si>
  <si>
    <t>Leavitt</t>
  </si>
  <si>
    <t>Major Advisor</t>
  </si>
  <si>
    <t>Minor Advisors</t>
  </si>
  <si>
    <t>Holmgren, Camille</t>
  </si>
  <si>
    <t>jlogan@email.arizona.edu</t>
  </si>
  <si>
    <t>Garfin</t>
  </si>
  <si>
    <t>Anchukaitis, Kevin</t>
  </si>
  <si>
    <t>kanchuka@ltrr.arizona.edu</t>
  </si>
  <si>
    <t>M. Evans</t>
  </si>
  <si>
    <t>O. Davis</t>
  </si>
  <si>
    <t>HWR</t>
  </si>
  <si>
    <t>X. Zeng</t>
  </si>
  <si>
    <t>Hughes/Betancourt</t>
  </si>
  <si>
    <t>Hirschboeck/Shuttleworth?</t>
  </si>
  <si>
    <t>Cole/Tom Thompson</t>
  </si>
  <si>
    <t>M. McClaren</t>
  </si>
  <si>
    <t>S. Leavitt</t>
  </si>
  <si>
    <t>A. Comrie</t>
  </si>
  <si>
    <t>J.Quade</t>
  </si>
  <si>
    <t>Comrie/Overpeck</t>
  </si>
  <si>
    <t>Overpeck/W. Beck</t>
  </si>
  <si>
    <t>T. Huxman</t>
  </si>
  <si>
    <t>J. Cole/J. Patchett</t>
  </si>
  <si>
    <t>S. Sorooshian/D.Davis</t>
  </si>
  <si>
    <t>Hughes</t>
  </si>
  <si>
    <t>Post doctoral Research Scientist, Lamont-Doherty Earth Observatory</t>
  </si>
  <si>
    <t>wwright@ldeo.columbia.edu</t>
  </si>
  <si>
    <t>agiozelkan@netzero.net</t>
  </si>
  <si>
    <t>2733 Skinner Dr., Flower Mound, TX 75028</t>
  </si>
  <si>
    <t>mlenart@email.arizona.edu</t>
  </si>
  <si>
    <t>Assist. Prof of Geography, Univ of New Hampshire/ State Climatologist</t>
  </si>
  <si>
    <t>david.brown@unh.edu</t>
  </si>
  <si>
    <t>A.Hahmann/X.Zeng?</t>
  </si>
  <si>
    <t>linah@ltrr.arizona.edu</t>
  </si>
  <si>
    <t>Ababneh, Linah</t>
  </si>
  <si>
    <t>J.Dean</t>
  </si>
  <si>
    <t>GC/ANTH</t>
  </si>
  <si>
    <t>G. McPherson</t>
  </si>
  <si>
    <t>Kupfer/S. McLaughlin</t>
  </si>
  <si>
    <t>Brown, David P</t>
  </si>
  <si>
    <t>Crimmins, Michael</t>
  </si>
  <si>
    <t>Cable, Jessica</t>
  </si>
  <si>
    <t>EEB</t>
  </si>
  <si>
    <t>Huxman</t>
  </si>
  <si>
    <t>cableje@email.arizona.edu</t>
  </si>
  <si>
    <t>Yepez Gonzalez, Enrico</t>
  </si>
  <si>
    <t>Archer/Huxman</t>
  </si>
  <si>
    <t>yepezgon@email.arizona.edu</t>
  </si>
  <si>
    <t>Technical Staff, AMS Accelerator Facilty Dept of Physics UA</t>
  </si>
  <si>
    <t>Biology and Mike Goulden in Earth System Science.</t>
  </si>
  <si>
    <t>Postdoc at UC-Irvine working with Katie Suding in</t>
  </si>
  <si>
    <t>Dept of Geography, Cal State University Long Beach CA, Sst Prof</t>
  </si>
  <si>
    <t>Demaria, Eleonora</t>
  </si>
  <si>
    <t>edemaria@hwr.arizona.edu</t>
  </si>
  <si>
    <t>Garrick, Dustin</t>
  </si>
  <si>
    <t>dustingarrick@gmail.com</t>
  </si>
  <si>
    <t>Wise, Erica</t>
  </si>
  <si>
    <t>Comrie</t>
  </si>
  <si>
    <t xml:space="preserve">GC </t>
  </si>
  <si>
    <t>jpfield@Ag.arizona.edu</t>
  </si>
  <si>
    <t>Breshears</t>
  </si>
  <si>
    <t>Brooks/Breshears</t>
  </si>
  <si>
    <t>ekwise@email.arizona.edu</t>
  </si>
  <si>
    <t>Hughes/Mills</t>
  </si>
  <si>
    <t>Kursinski (Moser), Ana Liliana</t>
  </si>
  <si>
    <t>M.Hughes</t>
  </si>
  <si>
    <t>recently graduated</t>
  </si>
  <si>
    <t>Tewksbury, Chloe</t>
  </si>
  <si>
    <t>S. Archer</t>
  </si>
  <si>
    <t>Swenson, Nathan</t>
  </si>
  <si>
    <t>swenson@email.arizona.edu</t>
  </si>
  <si>
    <t>ctewks@email.arizona.edu</t>
  </si>
  <si>
    <t>Franklin, Rebecca</t>
  </si>
  <si>
    <t>Prendergast, Neil</t>
  </si>
  <si>
    <t>HIST</t>
  </si>
  <si>
    <t>Earth Fellow</t>
  </si>
  <si>
    <t>X</t>
  </si>
  <si>
    <t>neilprendergast@yahoo.com</t>
  </si>
  <si>
    <t>McClaran/Williams</t>
  </si>
  <si>
    <t>1308 E. Custer st. Apt D.,Laramie WY, 82070</t>
  </si>
  <si>
    <t>Van Haran, Joost</t>
  </si>
  <si>
    <t>jvanhare@email.arizona.edu</t>
  </si>
  <si>
    <t>Lamanna, Christine   </t>
  </si>
  <si>
    <t>Uejio, Christopher</t>
  </si>
  <si>
    <t>GRD</t>
  </si>
  <si>
    <t>Hallman, Christine</t>
  </si>
  <si>
    <t>clamanna@email.arizona.edu</t>
  </si>
  <si>
    <t>Rice, Jennifer</t>
  </si>
  <si>
    <t>jlrice@email.arizona.edu</t>
  </si>
  <si>
    <t>ahale@email.arizona.edu</t>
  </si>
  <si>
    <t>Moriniere, Lezlie</t>
  </si>
  <si>
    <t>lezlie@email.arizona.edu</t>
  </si>
  <si>
    <t>switched minors</t>
  </si>
  <si>
    <t>Pullen, Jennifer</t>
  </si>
  <si>
    <t>Ukm Shawkat Ara Begum</t>
  </si>
  <si>
    <t>Conroy, Jessica</t>
  </si>
  <si>
    <t>Chiriboga, April</t>
  </si>
  <si>
    <t>De la Cruz, Lissette</t>
  </si>
  <si>
    <t>Meixner</t>
  </si>
  <si>
    <t>ldelacru@email.arizona.edu</t>
  </si>
  <si>
    <t>csank@email.arizona.edu</t>
  </si>
  <si>
    <t>Csank, Adam</t>
  </si>
  <si>
    <t>Field, Jason</t>
  </si>
  <si>
    <t>Lewis, Robin</t>
  </si>
  <si>
    <t>Robbins</t>
  </si>
  <si>
    <t>villegas@email.arizona.edu</t>
  </si>
  <si>
    <t>WSM</t>
  </si>
  <si>
    <t>jkanipe@email.arizona.edu</t>
  </si>
  <si>
    <t>ralewis@email.arizona.edu</t>
  </si>
  <si>
    <t>hallman@ltrr.arizona.edu</t>
  </si>
  <si>
    <t xml:space="preserve">rebecca@ltrr.arizona.edu </t>
  </si>
  <si>
    <t>jconroy@email.arizona.edu</t>
  </si>
  <si>
    <t>aprilc@geo.arizona.edu</t>
  </si>
  <si>
    <t>shawkat@email.arizona.edu</t>
  </si>
  <si>
    <t>White Mt Research Station, Bishop CA</t>
  </si>
  <si>
    <t>Villegas, Juan</t>
  </si>
  <si>
    <t>USGS, c/o EPA, Corvallis, OR</t>
  </si>
  <si>
    <t>Nunes, Elsa</t>
  </si>
  <si>
    <t>dendroelsa@cox.net</t>
  </si>
  <si>
    <t>Ault, Toby</t>
  </si>
  <si>
    <t>Heckman, Kate</t>
  </si>
  <si>
    <t>Macalady, Alison</t>
  </si>
  <si>
    <t>kheckman@email.arizona.edu</t>
  </si>
  <si>
    <t>tault@email.arizona.edu</t>
  </si>
  <si>
    <t>McAfee, Stephanie</t>
  </si>
  <si>
    <t>Adams, Henry</t>
  </si>
  <si>
    <t xml:space="preserve">Hale, Andy  </t>
  </si>
  <si>
    <t>switched to other program</t>
  </si>
  <si>
    <t>Finan</t>
  </si>
  <si>
    <t>Valdes</t>
  </si>
  <si>
    <t>Swetnam</t>
  </si>
  <si>
    <t>nick.mckay2@gmail.com</t>
  </si>
  <si>
    <t>Mckay, Nicholas</t>
  </si>
  <si>
    <t>didn't advance to candidacy</t>
  </si>
  <si>
    <t>smcafee@email.arizona.edu</t>
  </si>
  <si>
    <r>
      <t xml:space="preserve">Name </t>
    </r>
  </si>
  <si>
    <t>GC MINOR ALUMNI</t>
  </si>
  <si>
    <t>PHD Major Advisor</t>
  </si>
  <si>
    <t>Email address</t>
  </si>
  <si>
    <t>Overpeck</t>
  </si>
  <si>
    <t>Morrissey</t>
  </si>
  <si>
    <t>Weiner</t>
  </si>
  <si>
    <t>Cole</t>
  </si>
  <si>
    <t>Sheppard</t>
  </si>
  <si>
    <t>Rasmussen</t>
  </si>
  <si>
    <t>Meko/ Evans</t>
  </si>
  <si>
    <t>Enquist</t>
  </si>
  <si>
    <t>Stephen Bieda</t>
  </si>
  <si>
    <t>Ericksen, Annika</t>
  </si>
  <si>
    <t>Mayden, Shoshana</t>
  </si>
  <si>
    <t>Saleska/Zeng</t>
  </si>
  <si>
    <t>Griffin, Dan</t>
  </si>
  <si>
    <t>Woodhouse</t>
  </si>
  <si>
    <t>Cole / Russell</t>
  </si>
  <si>
    <t>henry@email.arizona.edu</t>
  </si>
  <si>
    <t>NATS TA</t>
  </si>
  <si>
    <t>Haverland, Arin</t>
  </si>
  <si>
    <t xml:space="preserve">Thomas, Alys Caitlyn </t>
  </si>
  <si>
    <t>acthomas@email.arizona.edu</t>
  </si>
  <si>
    <t xml:space="preserve">Gamber, Michelle L </t>
  </si>
  <si>
    <t xml:space="preserve">gamberm@email.arizona.edu        </t>
  </si>
  <si>
    <t>Hulshof, Catherine</t>
  </si>
  <si>
    <t>hulshof@email.arizona.edu</t>
  </si>
  <si>
    <t>ginfitz@email.arizona.edu</t>
  </si>
  <si>
    <t>Fitzpatrick , Ginny</t>
  </si>
  <si>
    <t>Routson, Cody </t>
  </si>
  <si>
    <t>routson@email.arizona.edu</t>
  </si>
  <si>
    <t>Thompson, Diane</t>
  </si>
  <si>
    <t>thompsod@email.arizona.edu</t>
  </si>
  <si>
    <t>Wonaschuetz , Anna</t>
  </si>
  <si>
    <t>wonaschu@email.arizona.edu</t>
  </si>
  <si>
    <t>cronynn@email.arizona.edu</t>
  </si>
  <si>
    <t>annikae@email.arizona.edu</t>
  </si>
  <si>
    <t>dgriffin@email.arizona.edu</t>
  </si>
  <si>
    <t>smayden@email.arizona.edu</t>
  </si>
  <si>
    <t>SNR</t>
  </si>
  <si>
    <t>dcshahar@gmail.com</t>
  </si>
  <si>
    <t>Shahar, Danny</t>
  </si>
  <si>
    <t>PHIL</t>
  </si>
  <si>
    <t>Butterworth, Melinda</t>
  </si>
  <si>
    <t>Cronyn, Nelson</t>
  </si>
  <si>
    <t>new or not yet officially declared</t>
  </si>
  <si>
    <r>
      <t xml:space="preserve">CURRENT GC minor Graduate Students </t>
    </r>
    <r>
      <rPr>
        <i/>
        <sz val="10"/>
        <rFont val="Arial"/>
        <family val="2"/>
      </rPr>
      <t xml:space="preserve">  </t>
    </r>
  </si>
  <si>
    <t>transferred to UW-Madison</t>
  </si>
  <si>
    <t>Conant</t>
  </si>
  <si>
    <t>struebe@email.arizona.edu</t>
  </si>
  <si>
    <t>Betancourt / Meko</t>
  </si>
  <si>
    <t>Truebe, Sarah</t>
  </si>
  <si>
    <t>Sammler Kate</t>
  </si>
  <si>
    <t>Assistant Professor in Geography at the University of Iowa, Iowas City IA</t>
  </si>
  <si>
    <t xml:space="preserve">ksammler@email.arizona.edu </t>
  </si>
  <si>
    <t>Pierce, Nathan</t>
  </si>
  <si>
    <t> npierce@email.arizona.edu</t>
  </si>
  <si>
    <t>Saleska</t>
  </si>
  <si>
    <t>Barry D. Ganapol</t>
  </si>
  <si>
    <t>Dennis L. Larson</t>
  </si>
  <si>
    <t>George Frisvold</t>
  </si>
  <si>
    <t>John W. Olsen</t>
  </si>
  <si>
    <t>William C. Conant</t>
  </si>
  <si>
    <t>Eric A. Betterton</t>
  </si>
  <si>
    <t>Benjamin M. Herman</t>
  </si>
  <si>
    <t>E. Philip Krider</t>
  </si>
  <si>
    <t>Xubin Zeng</t>
  </si>
  <si>
    <t>Christopher L. Castro</t>
  </si>
  <si>
    <t>Yolande Serra</t>
  </si>
  <si>
    <t>Diane E. Austin</t>
  </si>
  <si>
    <t>Timothy J. Finan</t>
  </si>
  <si>
    <t>Jay F. Nunamaker Jr.</t>
  </si>
  <si>
    <t>Paul Blowers</t>
  </si>
  <si>
    <t>Glenn L. Schrader</t>
  </si>
  <si>
    <t>Juan Valdes</t>
  </si>
  <si>
    <t>Nader V. Chalfoun</t>
  </si>
  <si>
    <t>Mark S. Giampapa</t>
  </si>
  <si>
    <t>Travis Huxman</t>
  </si>
  <si>
    <t>John Paul P. Jones III</t>
  </si>
  <si>
    <t>Stuart Marsh</t>
  </si>
  <si>
    <t>Andrew C. Comrie</t>
  </si>
  <si>
    <t>Marvin Waterstone</t>
  </si>
  <si>
    <t>Stephen R. Yool</t>
  </si>
  <si>
    <t>Connie A. Woodhouse</t>
  </si>
  <si>
    <t>Paul F. Robbins</t>
  </si>
  <si>
    <t>Austin Long</t>
  </si>
  <si>
    <t>Joellen L. Russell</t>
  </si>
  <si>
    <t>A.J. Timothy Jull</t>
  </si>
  <si>
    <t>Julia E. Cole</t>
  </si>
  <si>
    <t>Julio L. Betancourt</t>
  </si>
  <si>
    <t>Clement G. Chase</t>
  </si>
  <si>
    <t>Owen K. Davis</t>
  </si>
  <si>
    <t>Andrew S. Cohen</t>
  </si>
  <si>
    <t>Katherine G. Morrissey</t>
  </si>
  <si>
    <t>Hoshin Vijai Gupta</t>
  </si>
  <si>
    <t>David C. Goodrich</t>
  </si>
  <si>
    <t>Victor R. Baker</t>
  </si>
  <si>
    <t>Paul D. Brooks</t>
  </si>
  <si>
    <t>Jonathan T. Overpeck</t>
  </si>
  <si>
    <t>Barbara J. Morehouse</t>
  </si>
  <si>
    <t>Thomas W. Swetnam</t>
  </si>
  <si>
    <t>Katherine Hirschboeck</t>
  </si>
  <si>
    <t>David M. Meko</t>
  </si>
  <si>
    <t>Malcolm K. Hughes</t>
  </si>
  <si>
    <t>Steven W. Leavitt</t>
  </si>
  <si>
    <t>Jonathan I. Lunine</t>
  </si>
  <si>
    <t>Lon L. Hood</t>
  </si>
  <si>
    <t>Donald E. Myers</t>
  </si>
  <si>
    <t>Mary Kay O'Rourke</t>
  </si>
  <si>
    <t>Charles F. Hutchinson</t>
  </si>
  <si>
    <t>Office of Arid Lands Studies, Director</t>
  </si>
  <si>
    <t>Kurtis J. Thome</t>
  </si>
  <si>
    <t>David J. Schmidtz</t>
  </si>
  <si>
    <t>Warren Beck</t>
  </si>
  <si>
    <t>Edella Schlager</t>
  </si>
  <si>
    <t>Steve Archer</t>
  </si>
  <si>
    <t>David Breshears</t>
  </si>
  <si>
    <t>Mitchel P. McClaran</t>
  </si>
  <si>
    <t>J.E. de Steiguer</t>
  </si>
  <si>
    <t>Guy R. McPherson</t>
  </si>
  <si>
    <t>Lisa J. Graumlich</t>
  </si>
  <si>
    <t>Brian J. McGill</t>
  </si>
  <si>
    <t>Michael A. Crimmins</t>
  </si>
  <si>
    <t>Thomas Thompson</t>
  </si>
  <si>
    <t>Jeffrey C. Silvertooth</t>
  </si>
  <si>
    <t>Janick F. Artiola</t>
  </si>
  <si>
    <t>Jon Chorover</t>
  </si>
  <si>
    <t>Alfredo R. Huete</t>
  </si>
  <si>
    <t>Allan D. Matthias</t>
  </si>
  <si>
    <t>Thomas E. Sheridan</t>
  </si>
  <si>
    <t>Christopher A. Scott</t>
  </si>
  <si>
    <t>Robert G. Varady</t>
  </si>
  <si>
    <t>Stephen Cornell</t>
  </si>
  <si>
    <t>Carl J. Bauer</t>
  </si>
  <si>
    <t>Water Resources Research Center, Associate Director</t>
  </si>
  <si>
    <t xml:space="preserve">Aerospace and Mechanical Engineering, Professor  </t>
  </si>
  <si>
    <t xml:space="preserve">Agricultural and Biosystems Engineering, Associate Professor  </t>
  </si>
  <si>
    <t xml:space="preserve">Agricultural and Resource Economics, Professor  </t>
  </si>
  <si>
    <t xml:space="preserve">Anthropology, Department Head  </t>
  </si>
  <si>
    <t xml:space="preserve">Atmospheric Sciences, Assistant Professor  </t>
  </si>
  <si>
    <t xml:space="preserve">Atmospheric Sciences, Professor  </t>
  </si>
  <si>
    <t xml:space="preserve">Atmospheric Sciences, Research Scientist  </t>
  </si>
  <si>
    <t xml:space="preserve">Bureau of Applied Research in Anthropology, Director  </t>
  </si>
  <si>
    <t xml:space="preserve">Center for the Management of Information, Director  </t>
  </si>
  <si>
    <t xml:space="preserve">Chemical and Environmental Engineering, Associate Professor  </t>
  </si>
  <si>
    <t xml:space="preserve">Chemical and Environmental Engineering, Department Head  </t>
  </si>
  <si>
    <t xml:space="preserve">Civil Engineering and Engineering Mechanics, Department Head  </t>
  </si>
  <si>
    <t xml:space="preserve">College of Architecture, Professor  </t>
  </si>
  <si>
    <t xml:space="preserve">Ecology and Evolutionary Biology, Assistant Professor  </t>
  </si>
  <si>
    <t xml:space="preserve">Geography and Regional Development, Department Head  </t>
  </si>
  <si>
    <t xml:space="preserve">Geography and Regional Development, Professor  </t>
  </si>
  <si>
    <t xml:space="preserve">Geography and Regional Development, Associate Professor  </t>
  </si>
  <si>
    <t xml:space="preserve">Geosciences, Professor Emeritus  </t>
  </si>
  <si>
    <t xml:space="preserve">Geosciences, Assistant Professor  </t>
  </si>
  <si>
    <t xml:space="preserve">Geosciences, Senior Research Scientist  </t>
  </si>
  <si>
    <t xml:space="preserve">Geosciences, Associate Professor  </t>
  </si>
  <si>
    <t xml:space="preserve">Geosciences, Adjunct Associate Professor  </t>
  </si>
  <si>
    <t xml:space="preserve">Geosciences, Professor  </t>
  </si>
  <si>
    <t xml:space="preserve">History, Associate Professor  </t>
  </si>
  <si>
    <t xml:space="preserve">Hydrology and Water Resources, Professor  </t>
  </si>
  <si>
    <t xml:space="preserve">Hydrology and Water Resources, Regents Professor  </t>
  </si>
  <si>
    <t xml:space="preserve">Hydrology and Water Resources, Assistant Professor  </t>
  </si>
  <si>
    <t xml:space="preserve">Institute of the Environment, Co-Director  </t>
  </si>
  <si>
    <t xml:space="preserve">Institute of the Environment, Deputy Director  </t>
  </si>
  <si>
    <t xml:space="preserve">Laboratory of Tree-Ring Research, Director  </t>
  </si>
  <si>
    <t xml:space="preserve">Laboratory of Tree-Ring Research, Associate Professor  </t>
  </si>
  <si>
    <t xml:space="preserve">Laboratory of Tree-Ring Research, Regents Professor  </t>
  </si>
  <si>
    <t xml:space="preserve">Laboratory of Tree-Ring Research, Professor  </t>
  </si>
  <si>
    <t xml:space="preserve">Lunar and Planetary Laboratory, Professor  </t>
  </si>
  <si>
    <t xml:space="preserve">Lunar and Planetary Laboratory, Senior Research Scientist  </t>
  </si>
  <si>
    <t xml:space="preserve">Mathematics, Professor Emeritus  </t>
  </si>
  <si>
    <t xml:space="preserve">Optical Sciences, Associate Professor  </t>
  </si>
  <si>
    <t xml:space="preserve">Philosophy, Professor  </t>
  </si>
  <si>
    <t xml:space="preserve">Physics, Research Scientist  </t>
  </si>
  <si>
    <t xml:space="preserve">Public Administration and Policy, Associate Professor  </t>
  </si>
  <si>
    <t xml:space="preserve">School of Natural Resources, Professor  </t>
  </si>
  <si>
    <t xml:space="preserve">School of Natural Resources, Director  </t>
  </si>
  <si>
    <t xml:space="preserve">School of Natural Resources, Associate Professor </t>
  </si>
  <si>
    <t xml:space="preserve">Soil, Water and Environmental Science, Assistant Professor  </t>
  </si>
  <si>
    <t xml:space="preserve">Soil, Water and Environmental Science, Professor  </t>
  </si>
  <si>
    <t xml:space="preserve">Soil, Water and Environmental Science, Associate Professor  </t>
  </si>
  <si>
    <t xml:space="preserve">Southwest Center, Professor  </t>
  </si>
  <si>
    <t xml:space="preserve">Udall Center for Studies in Public Policy, Assistant Professor  </t>
  </si>
  <si>
    <t xml:space="preserve">Udall Center for Studies in Public Policy, Deputy Director  </t>
  </si>
  <si>
    <t xml:space="preserve">Udall Center for Studies in Public Policy, Director  </t>
  </si>
  <si>
    <t>Bureau of Applied Research in Anthropology,</t>
  </si>
  <si>
    <t xml:space="preserve">William J. Shuttleworth  </t>
  </si>
  <si>
    <t xml:space="preserve">Hydrology and Water Resources, Professor </t>
  </si>
  <si>
    <t>GC FACULTY</t>
  </si>
  <si>
    <t>DEPARTMENT OR UNIT</t>
  </si>
  <si>
    <t>COLLLEGE</t>
  </si>
  <si>
    <t>Science</t>
  </si>
  <si>
    <t>Scott Saleska</t>
  </si>
  <si>
    <t>Steven R. Archer</t>
  </si>
  <si>
    <t xml:space="preserve">School of Natural Resources </t>
  </si>
  <si>
    <t>Janick Artiola</t>
  </si>
  <si>
    <t>Soil, Water &amp; Environmental Science</t>
  </si>
  <si>
    <t>Diane Austin</t>
  </si>
  <si>
    <t>Bureau of Applied Research in Anthropology</t>
  </si>
  <si>
    <t>Victor R. Baker (Regents Professor)</t>
  </si>
  <si>
    <t>Hydrology &amp; Water Resources</t>
  </si>
  <si>
    <t xml:space="preserve">Carl Bauer </t>
  </si>
  <si>
    <t xml:space="preserve">Geography &amp; Regional Development </t>
  </si>
  <si>
    <t>Physics</t>
  </si>
  <si>
    <t>Julio Betancourt</t>
  </si>
  <si>
    <t>Geosciences</t>
  </si>
  <si>
    <t>Eric Betterton</t>
  </si>
  <si>
    <t>Atmospheric Sciences</t>
  </si>
  <si>
    <t xml:space="preserve">Chemical &amp; Environmental Engineering </t>
  </si>
  <si>
    <t xml:space="preserve">Natural Resources </t>
  </si>
  <si>
    <t xml:space="preserve">Hydrology &amp; Water Resources </t>
  </si>
  <si>
    <t xml:space="preserve">Christopher Castro </t>
  </si>
  <si>
    <t xml:space="preserve">Atmospheric Sciences </t>
  </si>
  <si>
    <t>Nader Chalfoun</t>
  </si>
  <si>
    <t>Architecture</t>
  </si>
  <si>
    <t>Clement Chase</t>
  </si>
  <si>
    <t>Jonathan D. Chorover</t>
  </si>
  <si>
    <t>Andrew Cohen</t>
  </si>
  <si>
    <t>Julia E. Cole (Executive Committee)</t>
  </si>
  <si>
    <t>Andrew Comrie</t>
  </si>
  <si>
    <t>Geography &amp; Regional Development</t>
  </si>
  <si>
    <t xml:space="preserve">William Conant </t>
  </si>
  <si>
    <t xml:space="preserve">Udall Center for Studies in Public Policy </t>
  </si>
  <si>
    <t xml:space="preserve">Soil, Water &amp; Environmental Science </t>
  </si>
  <si>
    <t>Owen Davis</t>
  </si>
  <si>
    <t>Joseph E. de Steiguer (Executive Committee)</t>
  </si>
  <si>
    <t>School of Natural Resources</t>
  </si>
  <si>
    <t>Tree-Ring Lab</t>
  </si>
  <si>
    <t>Timothy Finan</t>
  </si>
  <si>
    <t>Agricultural &amp; Resource Economics</t>
  </si>
  <si>
    <t xml:space="preserve">Steward Observatory </t>
  </si>
  <si>
    <t>David Goodrich</t>
  </si>
  <si>
    <t xml:space="preserve">Lisa Graumlich </t>
  </si>
  <si>
    <t>Hoshin Gupta</t>
  </si>
  <si>
    <t xml:space="preserve">Lunar &amp; Planetary Sciences </t>
  </si>
  <si>
    <t>Malcolm Hughes</t>
  </si>
  <si>
    <t>Office of Arid Lands Studies</t>
  </si>
  <si>
    <t>Ecology &amp; Evolutionary Biology</t>
  </si>
  <si>
    <t>John Paul Jones</t>
  </si>
  <si>
    <t>Agricultural &amp; Biosystems Engineering</t>
  </si>
  <si>
    <t>Steven Leavitt</t>
  </si>
  <si>
    <t>Kathleen Ann Lohse</t>
  </si>
  <si>
    <t>Lunar &amp; Planetary Lab</t>
  </si>
  <si>
    <t>Stuart E. Marsh</t>
  </si>
  <si>
    <t>Allan Matthias</t>
  </si>
  <si>
    <t>Mitchel McClaran</t>
  </si>
  <si>
    <t>Brian McGill</t>
  </si>
  <si>
    <t>Guy McPherson</t>
  </si>
  <si>
    <t>David Meko</t>
  </si>
  <si>
    <t>Institute for the Study of Planet Earth</t>
  </si>
  <si>
    <t>History</t>
  </si>
  <si>
    <t>Donald E.Myers</t>
  </si>
  <si>
    <t>Mathematics</t>
  </si>
  <si>
    <t>Jay F. Nunamaker (Regents Professor)</t>
  </si>
  <si>
    <t xml:space="preserve">Center for Management of Information </t>
  </si>
  <si>
    <t>Anthropology</t>
  </si>
  <si>
    <t xml:space="preserve">Community, Environment &amp; Policy </t>
  </si>
  <si>
    <t>Paul Robbins (Executive Committee)</t>
  </si>
  <si>
    <t xml:space="preserve">Scott Saleska </t>
  </si>
  <si>
    <t xml:space="preserve">Ecology and Evolutionary Biology </t>
  </si>
  <si>
    <t xml:space="preserve">Public Administration &amp; Policy </t>
  </si>
  <si>
    <t>Philosophy</t>
  </si>
  <si>
    <t xml:space="preserve">Glenn Schrader </t>
  </si>
  <si>
    <t xml:space="preserve">Christopher Scott </t>
  </si>
  <si>
    <t>Yolande L. Serra</t>
  </si>
  <si>
    <t xml:space="preserve">Atmospheric Physics </t>
  </si>
  <si>
    <t>Thomas Sheridan</t>
  </si>
  <si>
    <t xml:space="preserve">Southwest Studies Center </t>
  </si>
  <si>
    <t>Thomas Swetnam</t>
  </si>
  <si>
    <t>Optical Sciences</t>
  </si>
  <si>
    <t>Thomas L. Thompson</t>
  </si>
  <si>
    <t>Juan B. Valdes</t>
  </si>
  <si>
    <t xml:space="preserve">Civil Engineering &amp; Engineering Mechanics </t>
  </si>
  <si>
    <t>Robert Varady</t>
  </si>
  <si>
    <t xml:space="preserve">Connie Woodhouse </t>
  </si>
  <si>
    <t>Katherine K. Hirschboeck, Chair</t>
  </si>
  <si>
    <t>Laboratory of Tree-Ring Research</t>
  </si>
  <si>
    <t>James Shuttleworth Regents Professor</t>
  </si>
  <si>
    <t>Agriculture and Life Sciences</t>
  </si>
  <si>
    <t xml:space="preserve"> Agriculture and Life Sciences</t>
  </si>
  <si>
    <t>Social &amp; Behavioral Sciences</t>
  </si>
  <si>
    <t>Public Health</t>
  </si>
  <si>
    <t>Engineering</t>
  </si>
  <si>
    <t>Eller College of Management</t>
  </si>
  <si>
    <t>Department of Astronomy and Steward Observatory</t>
  </si>
  <si>
    <t>Mel and Enid Zuckerman College of Public Health</t>
  </si>
  <si>
    <t>Architecture &amp; Landscape Arch</t>
  </si>
  <si>
    <t>Hydrology and Water Resources</t>
  </si>
  <si>
    <t>Hutchinson</t>
  </si>
  <si>
    <t>Postdoc at UA / CLIMAS</t>
  </si>
  <si>
    <t>Zuniga Teran, Adraina</t>
  </si>
  <si>
    <t>Gimlett</t>
  </si>
  <si>
    <t>Chafoun</t>
  </si>
  <si>
    <t>mkbutter@email.arizona.edu</t>
  </si>
  <si>
    <t xml:space="preserve"> (as of March 2010)</t>
  </si>
  <si>
    <t>Huerte  / Saleska</t>
  </si>
  <si>
    <t>Chorover / Silvertooth</t>
  </si>
  <si>
    <t>Hirschboeck / Gupta</t>
  </si>
  <si>
    <t>Leavitt / Overpeck</t>
  </si>
  <si>
    <t>Overpeck / Evans</t>
  </si>
  <si>
    <t>Crimmins</t>
  </si>
  <si>
    <t>Finan / Crimmins</t>
  </si>
  <si>
    <t>Huxman / Kurc</t>
  </si>
  <si>
    <t xml:space="preserve">GC Minor Advisors </t>
  </si>
  <si>
    <t>Cole /  Dettman</t>
  </si>
  <si>
    <t>Overpeck / Woodhouse</t>
  </si>
  <si>
    <t>Schmidtz</t>
  </si>
  <si>
    <t>Overpeck / Cole</t>
  </si>
  <si>
    <t>Huxman / Breshears</t>
  </si>
  <si>
    <t>Associate Research Scientist, Lamont-Doherty Earth Observatory Columbia University</t>
  </si>
  <si>
    <t>Postdoc Dept of Botany, Univ of Wyoming</t>
  </si>
  <si>
    <t>Post Doctoral Fellow, SNRE Univof Arizona</t>
  </si>
  <si>
    <t>PostDoc Research Associate, Dept of Plant Biology N Carolina St Univ (in field in Brazil)</t>
  </si>
  <si>
    <t>Research Scientist, Atmospheric Sciences Univ of Arizona</t>
  </si>
  <si>
    <t>Technical Expert, Institute of the Environment, Univ of Arizona</t>
  </si>
  <si>
    <t>unknown</t>
  </si>
  <si>
    <t>Bales</t>
  </si>
  <si>
    <t>Hughes / Hirschboeck</t>
  </si>
  <si>
    <t>National Research Council Postdoc, ESRL, NOAA</t>
  </si>
  <si>
    <t>just hired by Dept of Geography, Univ of Minnesota</t>
  </si>
  <si>
    <t>in residence, Tucson, AZ</t>
  </si>
  <si>
    <t>now teaches high school science in suburban Houston, Texas</t>
  </si>
  <si>
    <t>jweltzin@usgs.gov</t>
  </si>
  <si>
    <t>Research Assistant Professor of Anthropology, Inst of Social &amp; Economic Research, Univ of Alaska, Anchorage</t>
  </si>
  <si>
    <t>Executive Director, USA National Phenology Network</t>
  </si>
  <si>
    <t>(in program until '99) Alice Vail Middle School, Tucson AZ</t>
  </si>
  <si>
    <t>Graduation Date</t>
  </si>
  <si>
    <t>aazuniga@email.arizona.edu</t>
  </si>
  <si>
    <t>Jordan, Erin</t>
  </si>
  <si>
    <t>jordanet@email.arizona.edu</t>
  </si>
  <si>
    <t>calawry@email.arizona.edu</t>
  </si>
  <si>
    <t>Lawry, Charles</t>
  </si>
  <si>
    <t>FCSC</t>
  </si>
  <si>
    <t>Olsen / Hirschboeck</t>
  </si>
  <si>
    <t>stephen.bieda@dm.af.mil</t>
  </si>
  <si>
    <t>Russell / Overpeck</t>
  </si>
  <si>
    <t>Meko / Overpeck</t>
  </si>
  <si>
    <t>Archer / O Davis</t>
  </si>
  <si>
    <t>Year</t>
  </si>
  <si>
    <t>Month</t>
  </si>
  <si>
    <t>Grad</t>
  </si>
  <si>
    <t>May</t>
  </si>
  <si>
    <t>Dec</t>
  </si>
  <si>
    <t>Aug</t>
  </si>
  <si>
    <t>?</t>
  </si>
  <si>
    <t xml:space="preserve">jweltzin@usgs.gov </t>
  </si>
  <si>
    <t>Huxman / Archer</t>
  </si>
  <si>
    <t>Graumlich / Saleska</t>
  </si>
  <si>
    <t>Assst Prof, Dept of Plant Biology &amp; Ecology / Evol Biol, &amp; Behavior Program, Michigan State Univ</t>
  </si>
  <si>
    <r>
      <t>Russell /</t>
    </r>
    <r>
      <rPr>
        <sz val="10"/>
        <color indexed="55"/>
        <rFont val="Arial"/>
        <family val="2"/>
      </rPr>
      <t xml:space="preserve"> </t>
    </r>
    <r>
      <rPr>
        <sz val="10"/>
        <color indexed="55"/>
        <rFont val="Arial"/>
        <family val="2"/>
      </rPr>
      <t>( Castro)</t>
    </r>
  </si>
  <si>
    <t>Hirschboeck/Crimmins/Robbins</t>
  </si>
  <si>
    <t>amacalad@email.arizona.edu</t>
  </si>
  <si>
    <r>
      <t xml:space="preserve">Meko / </t>
    </r>
    <r>
      <rPr>
        <sz val="10"/>
        <color indexed="55"/>
        <rFont val="Arial"/>
        <family val="2"/>
      </rPr>
      <t>(Weltzin)</t>
    </r>
  </si>
  <si>
    <t>Park / Silverstein</t>
  </si>
  <si>
    <t>Austin / Leavitt</t>
  </si>
  <si>
    <t>Jones / Morehouse</t>
  </si>
  <si>
    <t xml:space="preserve">Aug </t>
  </si>
  <si>
    <r>
      <t xml:space="preserve">Breshears / </t>
    </r>
    <r>
      <rPr>
        <sz val="10"/>
        <color indexed="55"/>
        <rFont val="Arial"/>
        <family val="2"/>
      </rPr>
      <t>(Falk)</t>
    </r>
  </si>
  <si>
    <t>LEFT (or leaving) PROGRAM:</t>
  </si>
  <si>
    <t>moving due to husband's transfer</t>
  </si>
  <si>
    <t>Archer</t>
  </si>
  <si>
    <t>Bhappu</t>
  </si>
  <si>
    <t>arin@ag.arizona.edu</t>
  </si>
  <si>
    <r>
      <t xml:space="preserve">Meko / </t>
    </r>
    <r>
      <rPr>
        <sz val="10"/>
        <color indexed="55"/>
        <rFont val="Arial"/>
        <family val="2"/>
      </rPr>
      <t>(Weltzin)</t>
    </r>
  </si>
  <si>
    <r>
      <t xml:space="preserve">Breshears / </t>
    </r>
    <r>
      <rPr>
        <sz val="10"/>
        <color indexed="55"/>
        <rFont val="Arial"/>
        <family val="2"/>
      </rPr>
      <t>(Falk)</t>
    </r>
  </si>
  <si>
    <r>
      <t>Russell /</t>
    </r>
    <r>
      <rPr>
        <sz val="10"/>
        <color indexed="55"/>
        <rFont val="Arial"/>
        <family val="2"/>
      </rPr>
      <t xml:space="preserve"> ( Castro)</t>
    </r>
  </si>
  <si>
    <t>Hirschboeck / Cole</t>
  </si>
  <si>
    <t xml:space="preserve">Cole </t>
  </si>
  <si>
    <t>Purdue, Post doc at Los Alamos?</t>
  </si>
  <si>
    <t>RCSC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</si>
</sst>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mmm\-yy;@"/>
    <numFmt numFmtId="173" formatCode="[$-409]mmmmm\-yy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trike/>
      <sz val="10"/>
      <color indexed="12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ill="1" applyAlignment="1" applyProtection="1">
      <alignment/>
      <protection locked="0"/>
    </xf>
    <xf numFmtId="0" fontId="2" fillId="0" borderId="0" xfId="53" applyNumberFormat="1" applyFill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wrapText="1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wrapText="1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53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8" fillId="0" borderId="0" xfId="53" applyNumberFormat="1" applyFont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8" fillId="0" borderId="0" xfId="53" applyFont="1" applyAlignment="1" applyProtection="1">
      <alignment horizontal="left"/>
      <protection/>
    </xf>
    <xf numFmtId="0" fontId="8" fillId="0" borderId="0" xfId="53" applyFont="1" applyFill="1" applyAlignment="1" applyProtection="1">
      <alignment horizontal="left"/>
      <protection/>
    </xf>
    <xf numFmtId="0" fontId="0" fillId="33" borderId="0" xfId="0" applyNumberFormat="1" applyFill="1" applyAlignment="1" applyProtection="1">
      <alignment/>
      <protection locked="0"/>
    </xf>
    <xf numFmtId="0" fontId="5" fillId="7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53" applyFont="1" applyFill="1" applyAlignment="1" applyProtection="1">
      <alignment/>
      <protection/>
    </xf>
    <xf numFmtId="0" fontId="2" fillId="0" borderId="0" xfId="53" applyFill="1" applyAlignment="1" applyProtection="1">
      <alignment/>
      <protection/>
    </xf>
    <xf numFmtId="0" fontId="1" fillId="7" borderId="0" xfId="0" applyFont="1" applyFill="1" applyAlignment="1">
      <alignment horizontal="center"/>
    </xf>
    <xf numFmtId="0" fontId="2" fillId="0" borderId="0" xfId="53" applyFont="1" applyAlignment="1" applyProtection="1">
      <alignment wrapText="1"/>
      <protection/>
    </xf>
    <xf numFmtId="0" fontId="2" fillId="13" borderId="0" xfId="53" applyFont="1" applyFill="1" applyAlignment="1" applyProtection="1">
      <alignment wrapText="1"/>
      <protection/>
    </xf>
    <xf numFmtId="0" fontId="2" fillId="0" borderId="0" xfId="53" applyFont="1" applyFill="1" applyAlignment="1" applyProtection="1">
      <alignment wrapText="1"/>
      <protection/>
    </xf>
    <xf numFmtId="0" fontId="0" fillId="13" borderId="0" xfId="0" applyFill="1" applyAlignment="1">
      <alignment/>
    </xf>
    <xf numFmtId="0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53" applyNumberFormat="1" applyFont="1" applyFill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0" xfId="53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8" fillId="34" borderId="0" xfId="53" applyFont="1" applyFill="1" applyAlignment="1" applyProtection="1">
      <alignment horizontal="left"/>
      <protection/>
    </xf>
    <xf numFmtId="0" fontId="0" fillId="34" borderId="0" xfId="0" applyFont="1" applyFill="1" applyAlignment="1">
      <alignment/>
    </xf>
    <xf numFmtId="0" fontId="0" fillId="34" borderId="0" xfId="0" applyNumberFormat="1" applyFill="1" applyAlignment="1" applyProtection="1">
      <alignment/>
      <protection locked="0"/>
    </xf>
    <xf numFmtId="0" fontId="0" fillId="34" borderId="0" xfId="0" applyNumberFormat="1" applyFill="1" applyAlignment="1" applyProtection="1">
      <alignment horizontal="center"/>
      <protection locked="0"/>
    </xf>
    <xf numFmtId="0" fontId="8" fillId="34" borderId="0" xfId="53" applyFont="1" applyFill="1" applyAlignment="1" applyProtection="1">
      <alignment/>
      <protection/>
    </xf>
    <xf numFmtId="0" fontId="8" fillId="34" borderId="0" xfId="53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/>
      <protection locked="0"/>
    </xf>
    <xf numFmtId="0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NumberFormat="1" applyFont="1" applyFill="1" applyAlignment="1" applyProtection="1">
      <alignment/>
      <protection locked="0"/>
    </xf>
    <xf numFmtId="0" fontId="9" fillId="34" borderId="0" xfId="53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172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0" fillId="33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 quotePrefix="1">
      <alignment horizontal="center"/>
      <protection locked="0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33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 quotePrefix="1">
      <alignment horizontal="center"/>
      <protection locked="0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 applyProtection="1">
      <alignment horizontal="left" vertical="top"/>
      <protection locked="0"/>
    </xf>
    <xf numFmtId="172" fontId="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 applyProtection="1">
      <alignment/>
      <protection locked="0"/>
    </xf>
    <xf numFmtId="17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53" applyAlignment="1" applyProtection="1">
      <alignment/>
      <protection/>
    </xf>
    <xf numFmtId="0" fontId="46" fillId="34" borderId="0" xfId="0" applyFont="1" applyFill="1" applyAlignment="1">
      <alignment horizontal="right"/>
    </xf>
    <xf numFmtId="0" fontId="46" fillId="34" borderId="0" xfId="0" applyNumberFormat="1" applyFont="1" applyFill="1" applyAlignment="1" applyProtection="1">
      <alignment/>
      <protection locked="0"/>
    </xf>
    <xf numFmtId="0" fontId="46" fillId="34" borderId="0" xfId="0" applyNumberFormat="1" applyFont="1" applyFill="1" applyAlignment="1" applyProtection="1">
      <alignment horizontal="center"/>
      <protection locked="0"/>
    </xf>
    <xf numFmtId="0" fontId="46" fillId="34" borderId="0" xfId="0" applyNumberFormat="1" applyFont="1" applyFill="1" applyAlignment="1">
      <alignment horizontal="center"/>
    </xf>
    <xf numFmtId="0" fontId="46" fillId="34" borderId="0" xfId="53" applyFont="1" applyFill="1" applyAlignment="1" applyProtection="1">
      <alignment/>
      <protection/>
    </xf>
    <xf numFmtId="0" fontId="46" fillId="34" borderId="0" xfId="0" applyFont="1" applyFill="1" applyAlignment="1">
      <alignment/>
    </xf>
    <xf numFmtId="0" fontId="2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53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geiichi@email.arizona.edu" TargetMode="External" /><Relationship Id="rId2" Type="http://schemas.openxmlformats.org/officeDocument/2006/relationships/hyperlink" Target="mailto:kasnyder@nmsu.edu" TargetMode="External" /><Relationship Id="rId3" Type="http://schemas.openxmlformats.org/officeDocument/2006/relationships/hyperlink" Target="mailto:joe.mcconnell@dri.edu" TargetMode="External" /><Relationship Id="rId4" Type="http://schemas.openxmlformats.org/officeDocument/2006/relationships/hyperlink" Target="mailto:mmontero@tlaloc.imta.mx" TargetMode="External" /><Relationship Id="rId5" Type="http://schemas.openxmlformats.org/officeDocument/2006/relationships/hyperlink" Target="mailto:rmiller@nescaum.org" TargetMode="External" /><Relationship Id="rId6" Type="http://schemas.openxmlformats.org/officeDocument/2006/relationships/hyperlink" Target="mailto:john.all@wku.ed" TargetMode="External" /><Relationship Id="rId7" Type="http://schemas.openxmlformats.org/officeDocument/2006/relationships/hyperlink" Target="mailto:mosor@atmo.arizona.edu" TargetMode="External" /><Relationship Id="rId8" Type="http://schemas.openxmlformats.org/officeDocument/2006/relationships/hyperlink" Target="mailto:lue@email.arizona.edu" TargetMode="External" /><Relationship Id="rId9" Type="http://schemas.openxmlformats.org/officeDocument/2006/relationships/hyperlink" Target="mailto:Edwin.Welles@noaa.gov" TargetMode="External" /><Relationship Id="rId10" Type="http://schemas.openxmlformats.org/officeDocument/2006/relationships/hyperlink" Target="mailto:dlpotts@email.arizona.edu" TargetMode="External" /><Relationship Id="rId11" Type="http://schemas.openxmlformats.org/officeDocument/2006/relationships/hyperlink" Target="mailto:pvandewater@usgs.gov" TargetMode="External" /><Relationship Id="rId12" Type="http://schemas.openxmlformats.org/officeDocument/2006/relationships/hyperlink" Target="mailto:holmgren@geo.arizona.edu" TargetMode="External" /><Relationship Id="rId13" Type="http://schemas.openxmlformats.org/officeDocument/2006/relationships/hyperlink" Target="mailto:jwagner@geo.arizona.edu" TargetMode="External" /><Relationship Id="rId14" Type="http://schemas.openxmlformats.org/officeDocument/2006/relationships/hyperlink" Target="mailto:alefravo@email.arizona.edu" TargetMode="External" /><Relationship Id="rId15" Type="http://schemas.openxmlformats.org/officeDocument/2006/relationships/hyperlink" Target="mailto:crimmins@email.arizona.edu" TargetMode="External" /><Relationship Id="rId16" Type="http://schemas.openxmlformats.org/officeDocument/2006/relationships/hyperlink" Target="mailto:kja@ldeo.columbia.edu" TargetMode="External" /><Relationship Id="rId17" Type="http://schemas.openxmlformats.org/officeDocument/2006/relationships/hyperlink" Target="mailto:david.brown@unh.edu" TargetMode="External" /><Relationship Id="rId18" Type="http://schemas.openxmlformats.org/officeDocument/2006/relationships/hyperlink" Target="mailto:apctw@uaa.alaska.edu" TargetMode="External" /><Relationship Id="rId19" Type="http://schemas.openxmlformats.org/officeDocument/2006/relationships/hyperlink" Target="mailto:mlenart@email.arizona.edu" TargetMode="External" /><Relationship Id="rId20" Type="http://schemas.openxmlformats.org/officeDocument/2006/relationships/hyperlink" Target="mailto:linah@ltrr.arizona.edu" TargetMode="External" /><Relationship Id="rId21" Type="http://schemas.openxmlformats.org/officeDocument/2006/relationships/hyperlink" Target="mailto:%20jcable1@uwyo.edu" TargetMode="External" /><Relationship Id="rId22" Type="http://schemas.openxmlformats.org/officeDocument/2006/relationships/hyperlink" Target="mailto:yepezgon@email.arizona.edu" TargetMode="External" /><Relationship Id="rId23" Type="http://schemas.openxmlformats.org/officeDocument/2006/relationships/hyperlink" Target="mailto:chengli@email.arizona.edu" TargetMode="External" /><Relationship Id="rId24" Type="http://schemas.openxmlformats.org/officeDocument/2006/relationships/hyperlink" Target="mailto:jpfield@Ag.arizona.edu" TargetMode="External" /><Relationship Id="rId25" Type="http://schemas.openxmlformats.org/officeDocument/2006/relationships/hyperlink" Target="mailto:ekwise@email.arizona.edu" TargetMode="External" /><Relationship Id="rId26" Type="http://schemas.openxmlformats.org/officeDocument/2006/relationships/hyperlink" Target="mailto:sstgeorg@nrcan.gc.ca" TargetMode="External" /><Relationship Id="rId27" Type="http://schemas.openxmlformats.org/officeDocument/2006/relationships/hyperlink" Target="mailto:Stephanie.McAfee@noaa.gov" TargetMode="External" /><Relationship Id="rId28" Type="http://schemas.openxmlformats.org/officeDocument/2006/relationships/hyperlink" Target="mailto:jlrice@email.arizona.edu" TargetMode="External" /><Relationship Id="rId29" Type="http://schemas.openxmlformats.org/officeDocument/2006/relationships/hyperlink" Target="mailto:elgeiger@ncsu.edu" TargetMode="External" /><Relationship Id="rId30" Type="http://schemas.openxmlformats.org/officeDocument/2006/relationships/hyperlink" Target="mailto:jweltzin@usgs.gov" TargetMode="External" /><Relationship Id="rId31" Type="http://schemas.openxmlformats.org/officeDocument/2006/relationships/hyperlink" Target="mailto:nenglish@ag.arizona.edu" TargetMode="External" /><Relationship Id="rId32" Type="http://schemas.openxmlformats.org/officeDocument/2006/relationships/hyperlink" Target="mailto:adefrees@hwr.arizona.edu" TargetMode="External" /><Relationship Id="rId33" Type="http://schemas.openxmlformats.org/officeDocument/2006/relationships/hyperlink" Target="mailto:neilprendergast@yahoo.com" TargetMode="External" /><Relationship Id="rId34" Type="http://schemas.openxmlformats.org/officeDocument/2006/relationships/hyperlink" Target="mailto:jvanhare@email.arizona.edu" TargetMode="External" /><Relationship Id="rId35" Type="http://schemas.openxmlformats.org/officeDocument/2006/relationships/hyperlink" Target="mailto:ahale@email.arizona.edu" TargetMode="External" /><Relationship Id="rId36" Type="http://schemas.openxmlformats.org/officeDocument/2006/relationships/hyperlink" Target="mailto:lezlie@email.arizona.edu" TargetMode="External" /><Relationship Id="rId37" Type="http://schemas.openxmlformats.org/officeDocument/2006/relationships/hyperlink" Target="mailto:ldelacru@email.arizona.edu" TargetMode="External" /><Relationship Id="rId38" Type="http://schemas.openxmlformats.org/officeDocument/2006/relationships/hyperlink" Target="mailto:villegas@email.arizona.edu" TargetMode="External" /><Relationship Id="rId39" Type="http://schemas.openxmlformats.org/officeDocument/2006/relationships/hyperlink" Target="mailto:ralewis@email.arizona.edu" TargetMode="External" /><Relationship Id="rId40" Type="http://schemas.openxmlformats.org/officeDocument/2006/relationships/hyperlink" Target="mailto:hallman@ltrr.arizona.edu" TargetMode="External" /><Relationship Id="rId41" Type="http://schemas.openxmlformats.org/officeDocument/2006/relationships/hyperlink" Target="mailto:rebecca@ltrr.arizona.edu" TargetMode="External" /><Relationship Id="rId42" Type="http://schemas.openxmlformats.org/officeDocument/2006/relationships/hyperlink" Target="mailto:jconroy@email.arizona.edu" TargetMode="External" /><Relationship Id="rId43" Type="http://schemas.openxmlformats.org/officeDocument/2006/relationships/hyperlink" Target="mailto:aprilc@geo.arizona.edu" TargetMode="External" /><Relationship Id="rId44" Type="http://schemas.openxmlformats.org/officeDocument/2006/relationships/hyperlink" Target="mailto:shawkat@email.arizona.edu" TargetMode="External" /><Relationship Id="rId45" Type="http://schemas.openxmlformats.org/officeDocument/2006/relationships/hyperlink" Target="mailto:kheckman@email.arizona.edu" TargetMode="External" /><Relationship Id="rId46" Type="http://schemas.openxmlformats.org/officeDocument/2006/relationships/hyperlink" Target="mailto:tault@email.arizona.edu" TargetMode="External" /><Relationship Id="rId47" Type="http://schemas.openxmlformats.org/officeDocument/2006/relationships/hyperlink" Target="mailto:nick.mckay2@gmail.com" TargetMode="External" /><Relationship Id="rId48" Type="http://schemas.openxmlformats.org/officeDocument/2006/relationships/hyperlink" Target="mailto:henry@email.arizona.edu" TargetMode="External" /><Relationship Id="rId49" Type="http://schemas.openxmlformats.org/officeDocument/2006/relationships/hyperlink" Target="mailto:arin@ag.arizona.edu" TargetMode="External" /><Relationship Id="rId50" Type="http://schemas.openxmlformats.org/officeDocument/2006/relationships/hyperlink" Target="mailto:acthomas@email.arizona.edu" TargetMode="External" /><Relationship Id="rId51" Type="http://schemas.openxmlformats.org/officeDocument/2006/relationships/hyperlink" Target="mailto:gamberm@email.arizona.edu" TargetMode="External" /><Relationship Id="rId52" Type="http://schemas.openxmlformats.org/officeDocument/2006/relationships/hyperlink" Target="mailto:ginfitz@email.arizona.edu" TargetMode="External" /><Relationship Id="rId53" Type="http://schemas.openxmlformats.org/officeDocument/2006/relationships/hyperlink" Target="mailto:routson@email.arizona.edu" TargetMode="External" /><Relationship Id="rId54" Type="http://schemas.openxmlformats.org/officeDocument/2006/relationships/hyperlink" Target="mailto:thompsod@email.arizona.edu" TargetMode="External" /><Relationship Id="rId55" Type="http://schemas.openxmlformats.org/officeDocument/2006/relationships/hyperlink" Target="mailto:cronynn@email.arizona.edu" TargetMode="External" /><Relationship Id="rId56" Type="http://schemas.openxmlformats.org/officeDocument/2006/relationships/hyperlink" Target="mailto:annikae@email.arizona.edu" TargetMode="External" /><Relationship Id="rId57" Type="http://schemas.openxmlformats.org/officeDocument/2006/relationships/hyperlink" Target="mailto:dgriffin@email.arizona.edu" TargetMode="External" /><Relationship Id="rId58" Type="http://schemas.openxmlformats.org/officeDocument/2006/relationships/hyperlink" Target="mailto:smayden@email.arizona.edu" TargetMode="External" /><Relationship Id="rId59" Type="http://schemas.openxmlformats.org/officeDocument/2006/relationships/hyperlink" Target="mailto:stephen.bieda@dm.af.mil" TargetMode="External" /><Relationship Id="rId60" Type="http://schemas.openxmlformats.org/officeDocument/2006/relationships/hyperlink" Target="mailto:struebe@email.arizona.edu" TargetMode="External" /><Relationship Id="rId61" Type="http://schemas.openxmlformats.org/officeDocument/2006/relationships/hyperlink" Target="mailto:npierce@email.arizona.edu" TargetMode="External" /><Relationship Id="rId62" Type="http://schemas.openxmlformats.org/officeDocument/2006/relationships/hyperlink" Target="mailto:ksammler@email.arizona.edu" TargetMode="External" /><Relationship Id="rId63" Type="http://schemas.openxmlformats.org/officeDocument/2006/relationships/hyperlink" Target="mailto:dcshahar@gmail.com" TargetMode="External" /><Relationship Id="rId64" Type="http://schemas.openxmlformats.org/officeDocument/2006/relationships/hyperlink" Target="mailto:amacalad@email.arizona.edu" TargetMode="External" /><Relationship Id="rId65" Type="http://schemas.openxmlformats.org/officeDocument/2006/relationships/hyperlink" Target="mailto:dustingarrick@gmail.com" TargetMode="External" /><Relationship Id="rId66" Type="http://schemas.openxmlformats.org/officeDocument/2006/relationships/hyperlink" Target="mailto:ctewks@email.arizona.edu" TargetMode="External" /><Relationship Id="rId67" Type="http://schemas.openxmlformats.org/officeDocument/2006/relationships/hyperlink" Target="mailto:dendroelsa@cox.net" TargetMode="External" /><Relationship Id="rId68" Type="http://schemas.openxmlformats.org/officeDocument/2006/relationships/hyperlink" Target="mailto:jkanipe@email.arizona.edu" TargetMode="External" /><Relationship Id="rId69" Type="http://schemas.openxmlformats.org/officeDocument/2006/relationships/hyperlink" Target="mailto:swensonn@msu.edu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efrees@hwr.arizona.edu" TargetMode="External" /><Relationship Id="rId2" Type="http://schemas.openxmlformats.org/officeDocument/2006/relationships/hyperlink" Target="mailto:neilprendergast@yahoo.com" TargetMode="External" /><Relationship Id="rId3" Type="http://schemas.openxmlformats.org/officeDocument/2006/relationships/hyperlink" Target="mailto:jvanhare@email.arizona.edu" TargetMode="External" /><Relationship Id="rId4" Type="http://schemas.openxmlformats.org/officeDocument/2006/relationships/hyperlink" Target="mailto:ahale@email.arizona.edu" TargetMode="External" /><Relationship Id="rId5" Type="http://schemas.openxmlformats.org/officeDocument/2006/relationships/hyperlink" Target="mailto:lezlie@email.arizona.edu" TargetMode="External" /><Relationship Id="rId6" Type="http://schemas.openxmlformats.org/officeDocument/2006/relationships/hyperlink" Target="mailto:ldelacru@email.arizona.edu" TargetMode="External" /><Relationship Id="rId7" Type="http://schemas.openxmlformats.org/officeDocument/2006/relationships/hyperlink" Target="mailto:villegas@email.arizona.edu" TargetMode="External" /><Relationship Id="rId8" Type="http://schemas.openxmlformats.org/officeDocument/2006/relationships/hyperlink" Target="mailto:ralewis@email.arizona.edu" TargetMode="External" /><Relationship Id="rId9" Type="http://schemas.openxmlformats.org/officeDocument/2006/relationships/hyperlink" Target="mailto:hallman@ltrr.arizona.edu" TargetMode="External" /><Relationship Id="rId10" Type="http://schemas.openxmlformats.org/officeDocument/2006/relationships/hyperlink" Target="mailto:rebecca@ltrr.arizona.edu" TargetMode="External" /><Relationship Id="rId11" Type="http://schemas.openxmlformats.org/officeDocument/2006/relationships/hyperlink" Target="mailto:jconroy@email.arizona.edu" TargetMode="External" /><Relationship Id="rId12" Type="http://schemas.openxmlformats.org/officeDocument/2006/relationships/hyperlink" Target="mailto:aprilc@geo.arizona.edu" TargetMode="External" /><Relationship Id="rId13" Type="http://schemas.openxmlformats.org/officeDocument/2006/relationships/hyperlink" Target="mailto:shawkat@email.arizona.edu" TargetMode="External" /><Relationship Id="rId14" Type="http://schemas.openxmlformats.org/officeDocument/2006/relationships/hyperlink" Target="mailto:kheckman@email.arizona.edu" TargetMode="External" /><Relationship Id="rId15" Type="http://schemas.openxmlformats.org/officeDocument/2006/relationships/hyperlink" Target="mailto:tault@email.arizona.edu" TargetMode="External" /><Relationship Id="rId16" Type="http://schemas.openxmlformats.org/officeDocument/2006/relationships/hyperlink" Target="mailto:nick.mckay2@gmail.com" TargetMode="External" /><Relationship Id="rId17" Type="http://schemas.openxmlformats.org/officeDocument/2006/relationships/hyperlink" Target="mailto:henry@email.arizona.edu" TargetMode="External" /><Relationship Id="rId18" Type="http://schemas.openxmlformats.org/officeDocument/2006/relationships/hyperlink" Target="mailto:arin@ag.arizona.edu" TargetMode="External" /><Relationship Id="rId19" Type="http://schemas.openxmlformats.org/officeDocument/2006/relationships/hyperlink" Target="mailto:acthomas@email.arizona.edu" TargetMode="External" /><Relationship Id="rId20" Type="http://schemas.openxmlformats.org/officeDocument/2006/relationships/hyperlink" Target="mailto:gamberm@email.arizona.edu" TargetMode="External" /><Relationship Id="rId21" Type="http://schemas.openxmlformats.org/officeDocument/2006/relationships/hyperlink" Target="mailto:ginfitz@email.arizona.edu" TargetMode="External" /><Relationship Id="rId22" Type="http://schemas.openxmlformats.org/officeDocument/2006/relationships/hyperlink" Target="mailto:routson@email.arizona.edu" TargetMode="External" /><Relationship Id="rId23" Type="http://schemas.openxmlformats.org/officeDocument/2006/relationships/hyperlink" Target="mailto:thompsod@email.arizona.edu" TargetMode="External" /><Relationship Id="rId24" Type="http://schemas.openxmlformats.org/officeDocument/2006/relationships/hyperlink" Target="mailto:cronynn@email.arizona.edu" TargetMode="External" /><Relationship Id="rId25" Type="http://schemas.openxmlformats.org/officeDocument/2006/relationships/hyperlink" Target="mailto:annikae@email.arizona.edu" TargetMode="External" /><Relationship Id="rId26" Type="http://schemas.openxmlformats.org/officeDocument/2006/relationships/hyperlink" Target="mailto:dgriffin@email.arizona.edu" TargetMode="External" /><Relationship Id="rId27" Type="http://schemas.openxmlformats.org/officeDocument/2006/relationships/hyperlink" Target="mailto:smayden@email.arizona.edu" TargetMode="External" /><Relationship Id="rId28" Type="http://schemas.openxmlformats.org/officeDocument/2006/relationships/hyperlink" Target="mailto:stephen.bieda@dm.af.mil" TargetMode="External" /><Relationship Id="rId29" Type="http://schemas.openxmlformats.org/officeDocument/2006/relationships/hyperlink" Target="mailto:struebe@email.arizona.edu" TargetMode="External" /><Relationship Id="rId30" Type="http://schemas.openxmlformats.org/officeDocument/2006/relationships/hyperlink" Target="mailto:npierce@email.arizona.edu" TargetMode="External" /><Relationship Id="rId31" Type="http://schemas.openxmlformats.org/officeDocument/2006/relationships/hyperlink" Target="mailto:ksammler@email.arizona.edu" TargetMode="External" /><Relationship Id="rId32" Type="http://schemas.openxmlformats.org/officeDocument/2006/relationships/hyperlink" Target="mailto:dcshahar@gmail.com" TargetMode="External" /><Relationship Id="rId33" Type="http://schemas.openxmlformats.org/officeDocument/2006/relationships/hyperlink" Target="mailto:amacalad@email.arizona.edu" TargetMode="External" /><Relationship Id="rId3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geiichi@email.arizona.edu" TargetMode="External" /><Relationship Id="rId2" Type="http://schemas.openxmlformats.org/officeDocument/2006/relationships/hyperlink" Target="mailto:kasnyder@nmsu.edu" TargetMode="External" /><Relationship Id="rId3" Type="http://schemas.openxmlformats.org/officeDocument/2006/relationships/hyperlink" Target="mailto:joe.mcconnell@dri.edu" TargetMode="External" /><Relationship Id="rId4" Type="http://schemas.openxmlformats.org/officeDocument/2006/relationships/hyperlink" Target="mailto:mmontero@tlaloc.imta.mx" TargetMode="External" /><Relationship Id="rId5" Type="http://schemas.openxmlformats.org/officeDocument/2006/relationships/hyperlink" Target="mailto:rmiller@nescaum.org" TargetMode="External" /><Relationship Id="rId6" Type="http://schemas.openxmlformats.org/officeDocument/2006/relationships/hyperlink" Target="mailto:john.all@wku.ed" TargetMode="External" /><Relationship Id="rId7" Type="http://schemas.openxmlformats.org/officeDocument/2006/relationships/hyperlink" Target="mailto:mosor@atmo.arizona.edu" TargetMode="External" /><Relationship Id="rId8" Type="http://schemas.openxmlformats.org/officeDocument/2006/relationships/hyperlink" Target="mailto:lue@email.arizona.edu" TargetMode="External" /><Relationship Id="rId9" Type="http://schemas.openxmlformats.org/officeDocument/2006/relationships/hyperlink" Target="mailto:Edwin.Welles@noaa.gov" TargetMode="External" /><Relationship Id="rId10" Type="http://schemas.openxmlformats.org/officeDocument/2006/relationships/hyperlink" Target="mailto:dlpotts@email.arizona.edu" TargetMode="External" /><Relationship Id="rId11" Type="http://schemas.openxmlformats.org/officeDocument/2006/relationships/hyperlink" Target="mailto:pvandewater@usgs.gov" TargetMode="External" /><Relationship Id="rId12" Type="http://schemas.openxmlformats.org/officeDocument/2006/relationships/hyperlink" Target="mailto:holmgren@geo.arizona.edu" TargetMode="External" /><Relationship Id="rId13" Type="http://schemas.openxmlformats.org/officeDocument/2006/relationships/hyperlink" Target="mailto:jwagner@geo.arizona.edu" TargetMode="External" /><Relationship Id="rId14" Type="http://schemas.openxmlformats.org/officeDocument/2006/relationships/hyperlink" Target="mailto:alefravo@email.arizona.edu" TargetMode="External" /><Relationship Id="rId15" Type="http://schemas.openxmlformats.org/officeDocument/2006/relationships/hyperlink" Target="mailto:crimmins@email.arizona.edu" TargetMode="External" /><Relationship Id="rId16" Type="http://schemas.openxmlformats.org/officeDocument/2006/relationships/hyperlink" Target="mailto:kja@ldeo.columbia.edu" TargetMode="External" /><Relationship Id="rId17" Type="http://schemas.openxmlformats.org/officeDocument/2006/relationships/hyperlink" Target="mailto:david.brown@unh.edu" TargetMode="External" /><Relationship Id="rId18" Type="http://schemas.openxmlformats.org/officeDocument/2006/relationships/hyperlink" Target="mailto:apctw@uaa.alaska.edu" TargetMode="External" /><Relationship Id="rId19" Type="http://schemas.openxmlformats.org/officeDocument/2006/relationships/hyperlink" Target="mailto:mlenart@email.arizona.edu" TargetMode="External" /><Relationship Id="rId20" Type="http://schemas.openxmlformats.org/officeDocument/2006/relationships/hyperlink" Target="mailto:linah@ltrr.arizona.edu" TargetMode="External" /><Relationship Id="rId21" Type="http://schemas.openxmlformats.org/officeDocument/2006/relationships/hyperlink" Target="mailto:%20jcable1@uwyo.edu" TargetMode="External" /><Relationship Id="rId22" Type="http://schemas.openxmlformats.org/officeDocument/2006/relationships/hyperlink" Target="mailto:yepezgon@email.arizona.edu" TargetMode="External" /><Relationship Id="rId23" Type="http://schemas.openxmlformats.org/officeDocument/2006/relationships/hyperlink" Target="mailto:chengli@email.arizona.edu" TargetMode="External" /><Relationship Id="rId24" Type="http://schemas.openxmlformats.org/officeDocument/2006/relationships/hyperlink" Target="mailto:dustingarrick@gmail.com" TargetMode="External" /><Relationship Id="rId25" Type="http://schemas.openxmlformats.org/officeDocument/2006/relationships/hyperlink" Target="mailto:jpfield@Ag.arizona.edu" TargetMode="External" /><Relationship Id="rId26" Type="http://schemas.openxmlformats.org/officeDocument/2006/relationships/hyperlink" Target="mailto:ctewks@email.arizona.edu" TargetMode="External" /><Relationship Id="rId27" Type="http://schemas.openxmlformats.org/officeDocument/2006/relationships/hyperlink" Target="mailto:ekwise@email.arizona.edu" TargetMode="External" /><Relationship Id="rId28" Type="http://schemas.openxmlformats.org/officeDocument/2006/relationships/hyperlink" Target="mailto:dendroelsa@cox.net" TargetMode="External" /><Relationship Id="rId29" Type="http://schemas.openxmlformats.org/officeDocument/2006/relationships/hyperlink" Target="mailto:sstgeorg@nrcan.gc.ca" TargetMode="External" /><Relationship Id="rId30" Type="http://schemas.openxmlformats.org/officeDocument/2006/relationships/hyperlink" Target="mailto:Stephanie.McAfee@noaa.gov" TargetMode="External" /><Relationship Id="rId31" Type="http://schemas.openxmlformats.org/officeDocument/2006/relationships/hyperlink" Target="mailto:jlrice@email.arizona.edu" TargetMode="External" /><Relationship Id="rId32" Type="http://schemas.openxmlformats.org/officeDocument/2006/relationships/hyperlink" Target="mailto:elgeiger@ncsu.edu" TargetMode="External" /><Relationship Id="rId33" Type="http://schemas.openxmlformats.org/officeDocument/2006/relationships/hyperlink" Target="mailto:swensonn@msu.edu" TargetMode="External" /><Relationship Id="rId34" Type="http://schemas.openxmlformats.org/officeDocument/2006/relationships/hyperlink" Target="mailto:jkanipe@email.arizona.edu" TargetMode="External" /><Relationship Id="rId35" Type="http://schemas.openxmlformats.org/officeDocument/2006/relationships/hyperlink" Target="mailto:nenglish@ag.arizona.ed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geiichi@email.arizona.edu" TargetMode="External" /><Relationship Id="rId2" Type="http://schemas.openxmlformats.org/officeDocument/2006/relationships/hyperlink" Target="mailto:kasnyder@nmsu.edu" TargetMode="External" /><Relationship Id="rId3" Type="http://schemas.openxmlformats.org/officeDocument/2006/relationships/hyperlink" Target="mailto:joe.mcconnell@dri.edu" TargetMode="External" /><Relationship Id="rId4" Type="http://schemas.openxmlformats.org/officeDocument/2006/relationships/hyperlink" Target="mailto:mmontero@tlaloc.imta.mx" TargetMode="External" /><Relationship Id="rId5" Type="http://schemas.openxmlformats.org/officeDocument/2006/relationships/hyperlink" Target="mailto:rmiller@nescaum.org" TargetMode="External" /><Relationship Id="rId6" Type="http://schemas.openxmlformats.org/officeDocument/2006/relationships/hyperlink" Target="mailto:john.all@wku.ed" TargetMode="External" /><Relationship Id="rId7" Type="http://schemas.openxmlformats.org/officeDocument/2006/relationships/hyperlink" Target="mailto:mosor@atmo.arizona.edu" TargetMode="External" /><Relationship Id="rId8" Type="http://schemas.openxmlformats.org/officeDocument/2006/relationships/hyperlink" Target="mailto:lue@email.arizona.edu" TargetMode="External" /><Relationship Id="rId9" Type="http://schemas.openxmlformats.org/officeDocument/2006/relationships/hyperlink" Target="mailto:Edwin.Welles@noaa.gov" TargetMode="External" /><Relationship Id="rId10" Type="http://schemas.openxmlformats.org/officeDocument/2006/relationships/hyperlink" Target="mailto:dlpotts@email.arizona.edu" TargetMode="External" /><Relationship Id="rId11" Type="http://schemas.openxmlformats.org/officeDocument/2006/relationships/hyperlink" Target="mailto:holmgren@geo.arizona.edu" TargetMode="External" /><Relationship Id="rId12" Type="http://schemas.openxmlformats.org/officeDocument/2006/relationships/hyperlink" Target="mailto:jwagner@geo.arizona.edu" TargetMode="External" /><Relationship Id="rId13" Type="http://schemas.openxmlformats.org/officeDocument/2006/relationships/hyperlink" Target="mailto:alefravo@email.arizona.edu" TargetMode="External" /><Relationship Id="rId14" Type="http://schemas.openxmlformats.org/officeDocument/2006/relationships/hyperlink" Target="mailto:crimmins@email.arizona.edu" TargetMode="External" /><Relationship Id="rId15" Type="http://schemas.openxmlformats.org/officeDocument/2006/relationships/hyperlink" Target="mailto:kja@ldeo.columbia.edu" TargetMode="External" /><Relationship Id="rId16" Type="http://schemas.openxmlformats.org/officeDocument/2006/relationships/hyperlink" Target="mailto:david.brown@unh.edu" TargetMode="External" /><Relationship Id="rId17" Type="http://schemas.openxmlformats.org/officeDocument/2006/relationships/hyperlink" Target="mailto:apctw@uaa.alaska.edu" TargetMode="External" /><Relationship Id="rId18" Type="http://schemas.openxmlformats.org/officeDocument/2006/relationships/hyperlink" Target="mailto:mlenart@email.arizona.edu" TargetMode="External" /><Relationship Id="rId19" Type="http://schemas.openxmlformats.org/officeDocument/2006/relationships/hyperlink" Target="mailto:linah@ltrr.arizona.edu" TargetMode="External" /><Relationship Id="rId20" Type="http://schemas.openxmlformats.org/officeDocument/2006/relationships/hyperlink" Target="mailto:%20jcable1@uwyo.edu" TargetMode="External" /><Relationship Id="rId21" Type="http://schemas.openxmlformats.org/officeDocument/2006/relationships/hyperlink" Target="mailto:yepezgon@email.arizona.edu" TargetMode="External" /><Relationship Id="rId22" Type="http://schemas.openxmlformats.org/officeDocument/2006/relationships/hyperlink" Target="mailto:chengli@email.arizona.edu" TargetMode="External" /><Relationship Id="rId23" Type="http://schemas.openxmlformats.org/officeDocument/2006/relationships/hyperlink" Target="mailto:jpfield@Ag.arizona.edu" TargetMode="External" /><Relationship Id="rId24" Type="http://schemas.openxmlformats.org/officeDocument/2006/relationships/hyperlink" Target="mailto:ekwise@email.arizona.edu" TargetMode="External" /><Relationship Id="rId25" Type="http://schemas.openxmlformats.org/officeDocument/2006/relationships/hyperlink" Target="mailto:sstgeorg@nrcan.gc.ca" TargetMode="External" /><Relationship Id="rId26" Type="http://schemas.openxmlformats.org/officeDocument/2006/relationships/hyperlink" Target="mailto:Stephanie.McAfee@noaa.gov" TargetMode="External" /><Relationship Id="rId27" Type="http://schemas.openxmlformats.org/officeDocument/2006/relationships/hyperlink" Target="mailto:jlrice@email.arizona.edu" TargetMode="External" /><Relationship Id="rId28" Type="http://schemas.openxmlformats.org/officeDocument/2006/relationships/hyperlink" Target="mailto:elgeiger@ncsu.edu" TargetMode="External" /><Relationship Id="rId29" Type="http://schemas.openxmlformats.org/officeDocument/2006/relationships/hyperlink" Target="mailto:pvandewater@usgs.gov" TargetMode="External" /><Relationship Id="rId30" Type="http://schemas.openxmlformats.org/officeDocument/2006/relationships/hyperlink" Target="mailto:jweltzin@usgs.gov" TargetMode="External" /><Relationship Id="rId31" Type="http://schemas.openxmlformats.org/officeDocument/2006/relationships/hyperlink" Target="mailto:swensonn@msu.edu" TargetMode="External" /><Relationship Id="rId32" Type="http://schemas.openxmlformats.org/officeDocument/2006/relationships/hyperlink" Target="mailto:dustingarrick@gmail.com" TargetMode="External" /><Relationship Id="rId33" Type="http://schemas.openxmlformats.org/officeDocument/2006/relationships/hyperlink" Target="mailto:ctewks@email.arizona.edu" TargetMode="External" /><Relationship Id="rId34" Type="http://schemas.openxmlformats.org/officeDocument/2006/relationships/hyperlink" Target="mailto:dendroelsa@cox.net" TargetMode="External" /><Relationship Id="rId35" Type="http://schemas.openxmlformats.org/officeDocument/2006/relationships/hyperlink" Target="mailto:jkanipe@email.arizona.edu" TargetMode="External" /><Relationship Id="rId36" Type="http://schemas.openxmlformats.org/officeDocument/2006/relationships/hyperlink" Target="mailto:nenglish@ag.arizona.edu" TargetMode="External" /><Relationship Id="rId37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g.arizona.edu/cgi-bin/srnr/facinfo.pl?LAST=Archer&amp;FIRST=Steven" TargetMode="External" /><Relationship Id="rId2" Type="http://schemas.openxmlformats.org/officeDocument/2006/relationships/hyperlink" Target="http://www.snr.arizona.edu/" TargetMode="External" /><Relationship Id="rId3" Type="http://schemas.openxmlformats.org/officeDocument/2006/relationships/hyperlink" Target="http://ag.arizona.edu/SWES/people/cv/artiola.htm" TargetMode="External" /><Relationship Id="rId4" Type="http://schemas.openxmlformats.org/officeDocument/2006/relationships/hyperlink" Target="http://ag.arizona.edu/SWES/" TargetMode="External" /><Relationship Id="rId5" Type="http://schemas.openxmlformats.org/officeDocument/2006/relationships/hyperlink" Target="http://bara.arizona.edu/faculty/bio-daustin.htm" TargetMode="External" /><Relationship Id="rId6" Type="http://schemas.openxmlformats.org/officeDocument/2006/relationships/hyperlink" Target="http://bara.arizona.edu/" TargetMode="External" /><Relationship Id="rId7" Type="http://schemas.openxmlformats.org/officeDocument/2006/relationships/hyperlink" Target="http://aegir.hwr.arizona.edu/about/fac_photoalbum.html#baker" TargetMode="External" /><Relationship Id="rId8" Type="http://schemas.openxmlformats.org/officeDocument/2006/relationships/hyperlink" Target="http://www.hwr.arizona.edu/" TargetMode="External" /><Relationship Id="rId9" Type="http://schemas.openxmlformats.org/officeDocument/2006/relationships/hyperlink" Target="http://geog.arizona.edu/people/bauer.php" TargetMode="External" /><Relationship Id="rId10" Type="http://schemas.openxmlformats.org/officeDocument/2006/relationships/hyperlink" Target="http://geog.arizona.edu/" TargetMode="External" /><Relationship Id="rId11" Type="http://schemas.openxmlformats.org/officeDocument/2006/relationships/hyperlink" Target="http://www.ispe.arizona.edu/about/people/faculty_details.asp?people_id=139" TargetMode="External" /><Relationship Id="rId12" Type="http://schemas.openxmlformats.org/officeDocument/2006/relationships/hyperlink" Target="http://www.physics.arizona.edu/" TargetMode="External" /><Relationship Id="rId13" Type="http://schemas.openxmlformats.org/officeDocument/2006/relationships/hyperlink" Target="http://wwwpaztcn.wr.usgs.gov/julio_cv.html" TargetMode="External" /><Relationship Id="rId14" Type="http://schemas.openxmlformats.org/officeDocument/2006/relationships/hyperlink" Target="http://www.geo.arizona.edu/" TargetMode="External" /><Relationship Id="rId15" Type="http://schemas.openxmlformats.org/officeDocument/2006/relationships/hyperlink" Target="http://www.atmo.arizona.edu/personalpages/betterton/betterton.html" TargetMode="External" /><Relationship Id="rId16" Type="http://schemas.openxmlformats.org/officeDocument/2006/relationships/hyperlink" Target="http://www.atmo.arizona.edu/" TargetMode="External" /><Relationship Id="rId17" Type="http://schemas.openxmlformats.org/officeDocument/2006/relationships/hyperlink" Target="http://www.che.arizona.edu/index.asp?ID=84" TargetMode="External" /><Relationship Id="rId18" Type="http://schemas.openxmlformats.org/officeDocument/2006/relationships/hyperlink" Target="http://www.che.arizona.edu/" TargetMode="External" /><Relationship Id="rId19" Type="http://schemas.openxmlformats.org/officeDocument/2006/relationships/hyperlink" Target="http://ag.arizona.edu/cgi-bin/srnr/facinfo.pl?LAST=Breshears&amp;FIRST=David%20D." TargetMode="External" /><Relationship Id="rId20" Type="http://schemas.openxmlformats.org/officeDocument/2006/relationships/hyperlink" Target="http://www.ag.arizona.edu/srnr/index.php" TargetMode="External" /><Relationship Id="rId21" Type="http://schemas.openxmlformats.org/officeDocument/2006/relationships/hyperlink" Target="http://aegir.hwr.arizona.edu/about/fac_photoalbum.html#brooks" TargetMode="External" /><Relationship Id="rId22" Type="http://schemas.openxmlformats.org/officeDocument/2006/relationships/hyperlink" Target="http://www.hwr.arizona.edu/" TargetMode="External" /><Relationship Id="rId23" Type="http://schemas.openxmlformats.org/officeDocument/2006/relationships/hyperlink" Target="http://www.atmo.arizona.edu/personalpages/castro/castro.html" TargetMode="External" /><Relationship Id="rId24" Type="http://schemas.openxmlformats.org/officeDocument/2006/relationships/hyperlink" Target="http://www.atmo.arizona.edu/" TargetMode="External" /><Relationship Id="rId25" Type="http://schemas.openxmlformats.org/officeDocument/2006/relationships/hyperlink" Target="http://cala.arizona.edu/research/hed/naderbio/naderbio.htm" TargetMode="External" /><Relationship Id="rId26" Type="http://schemas.openxmlformats.org/officeDocument/2006/relationships/hyperlink" Target="http://architecture.arizona.edu/" TargetMode="External" /><Relationship Id="rId27" Type="http://schemas.openxmlformats.org/officeDocument/2006/relationships/hyperlink" Target="http://www.geo.arizona.edu/web/Chase/CC_page.html" TargetMode="External" /><Relationship Id="rId28" Type="http://schemas.openxmlformats.org/officeDocument/2006/relationships/hyperlink" Target="http://www.geo.arizona.edu/" TargetMode="External" /><Relationship Id="rId29" Type="http://schemas.openxmlformats.org/officeDocument/2006/relationships/hyperlink" Target="http://ag.arizona.edu/SWES/people/cv/chorover.htm" TargetMode="External" /><Relationship Id="rId30" Type="http://schemas.openxmlformats.org/officeDocument/2006/relationships/hyperlink" Target="http://ag.arizona.edu/SWES/" TargetMode="External" /><Relationship Id="rId31" Type="http://schemas.openxmlformats.org/officeDocument/2006/relationships/hyperlink" Target="http://www.geo.arizona.edu/web/Cohen/AC_page.html" TargetMode="External" /><Relationship Id="rId32" Type="http://schemas.openxmlformats.org/officeDocument/2006/relationships/hyperlink" Target="http://www.geo.arizona.edu/" TargetMode="External" /><Relationship Id="rId33" Type="http://schemas.openxmlformats.org/officeDocument/2006/relationships/hyperlink" Target="http://www.geo.arizona.edu/ClimateChange/index.html" TargetMode="External" /><Relationship Id="rId34" Type="http://schemas.openxmlformats.org/officeDocument/2006/relationships/hyperlink" Target="http://www.geo.arizona.edu/" TargetMode="External" /><Relationship Id="rId35" Type="http://schemas.openxmlformats.org/officeDocument/2006/relationships/hyperlink" Target="http://geog.arizona.edu/~comrie/" TargetMode="External" /><Relationship Id="rId36" Type="http://schemas.openxmlformats.org/officeDocument/2006/relationships/hyperlink" Target="http://geog.arizona.edu/" TargetMode="External" /><Relationship Id="rId37" Type="http://schemas.openxmlformats.org/officeDocument/2006/relationships/hyperlink" Target="http://www.atmo.arizona.edu/personalpages/conant/conant.html" TargetMode="External" /><Relationship Id="rId38" Type="http://schemas.openxmlformats.org/officeDocument/2006/relationships/hyperlink" Target="http://www.atmo.arizona.edu/" TargetMode="External" /><Relationship Id="rId39" Type="http://schemas.openxmlformats.org/officeDocument/2006/relationships/hyperlink" Target="http://www.udallcenter.arizona.edu/staff/scornell.html" TargetMode="External" /><Relationship Id="rId40" Type="http://schemas.openxmlformats.org/officeDocument/2006/relationships/hyperlink" Target="http://udallcenter.arizona.edu/" TargetMode="External" /><Relationship Id="rId41" Type="http://schemas.openxmlformats.org/officeDocument/2006/relationships/hyperlink" Target="http://ag.arizona.edu/SWES/people/cv/crimmins.htm" TargetMode="External" /><Relationship Id="rId42" Type="http://schemas.openxmlformats.org/officeDocument/2006/relationships/hyperlink" Target="http://ag.arizona.edu/SWES/" TargetMode="External" /><Relationship Id="rId43" Type="http://schemas.openxmlformats.org/officeDocument/2006/relationships/hyperlink" Target="http://www.geo.arizona.edu/palynology/vitabrif.html" TargetMode="External" /><Relationship Id="rId44" Type="http://schemas.openxmlformats.org/officeDocument/2006/relationships/hyperlink" Target="http://www.geo.arizona.edu/" TargetMode="External" /><Relationship Id="rId45" Type="http://schemas.openxmlformats.org/officeDocument/2006/relationships/hyperlink" Target="http://ag.arizona.edu/cgi-bin/srnr/facinfo.pl?LAST=deSteiguer&amp;FIRST=J.E.%20%22Ed%22" TargetMode="External" /><Relationship Id="rId46" Type="http://schemas.openxmlformats.org/officeDocument/2006/relationships/hyperlink" Target="http://www.snr.arizona.edu/" TargetMode="External" /><Relationship Id="rId47" Type="http://schemas.openxmlformats.org/officeDocument/2006/relationships/hyperlink" Target="http://bara.arizona.edu/faculty/bio-tfinan.htm" TargetMode="External" /><Relationship Id="rId48" Type="http://schemas.openxmlformats.org/officeDocument/2006/relationships/hyperlink" Target="http://bara.arizona.edu/" TargetMode="External" /><Relationship Id="rId49" Type="http://schemas.openxmlformats.org/officeDocument/2006/relationships/hyperlink" Target="http://www.ag.arizona.edu/AREC/dept/faculty/frisvold.html" TargetMode="External" /><Relationship Id="rId50" Type="http://schemas.openxmlformats.org/officeDocument/2006/relationships/hyperlink" Target="http://cals.arizona.edu/AREC/" TargetMode="External" /><Relationship Id="rId51" Type="http://schemas.openxmlformats.org/officeDocument/2006/relationships/hyperlink" Target="http://www.ame.arizona.edu/faculty/ganapol/ganapol.php" TargetMode="External" /><Relationship Id="rId52" Type="http://schemas.openxmlformats.org/officeDocument/2006/relationships/hyperlink" Target="http://www.hwr.arizona.edu/" TargetMode="External" /><Relationship Id="rId53" Type="http://schemas.openxmlformats.org/officeDocument/2006/relationships/hyperlink" Target="http://www.ispe.arizona.edu/about/people/faculty_details.asp?people_id=191" TargetMode="External" /><Relationship Id="rId54" Type="http://schemas.openxmlformats.org/officeDocument/2006/relationships/hyperlink" Target="http://www.as.arizona.edu/" TargetMode="External" /><Relationship Id="rId55" Type="http://schemas.openxmlformats.org/officeDocument/2006/relationships/hyperlink" Target="http://www.globalchange.arizona.edu/directory/faculty_details.asp?people_id=535" TargetMode="External" /><Relationship Id="rId56" Type="http://schemas.openxmlformats.org/officeDocument/2006/relationships/hyperlink" Target="http://www.hwr.arizona.edu/" TargetMode="External" /><Relationship Id="rId57" Type="http://schemas.openxmlformats.org/officeDocument/2006/relationships/hyperlink" Target="http://ag.arizona.edu/cgi-bin/srnr/facinfo.pl?LAST=Graumlich&amp;FIRST=Lisa%20J." TargetMode="External" /><Relationship Id="rId58" Type="http://schemas.openxmlformats.org/officeDocument/2006/relationships/hyperlink" Target="http://www.snr.arizona.edu/" TargetMode="External" /><Relationship Id="rId59" Type="http://schemas.openxmlformats.org/officeDocument/2006/relationships/hyperlink" Target="http://www.hwr.arizona.edu/hoshin/" TargetMode="External" /><Relationship Id="rId60" Type="http://schemas.openxmlformats.org/officeDocument/2006/relationships/hyperlink" Target="http://www.hwr.arizona.edu/" TargetMode="External" /><Relationship Id="rId61" Type="http://schemas.openxmlformats.org/officeDocument/2006/relationships/hyperlink" Target="http://www.atmo.arizona.edu/personalpages/herman.html" TargetMode="External" /><Relationship Id="rId62" Type="http://schemas.openxmlformats.org/officeDocument/2006/relationships/hyperlink" Target="http://www.atmo.arizona.edu/" TargetMode="External" /><Relationship Id="rId63" Type="http://schemas.openxmlformats.org/officeDocument/2006/relationships/hyperlink" Target="http://fp.arizona.edu/kkh/" TargetMode="External" /><Relationship Id="rId64" Type="http://schemas.openxmlformats.org/officeDocument/2006/relationships/hyperlink" Target="http://www.lpl.arizona.edu/people/faculty/hood.html" TargetMode="External" /><Relationship Id="rId65" Type="http://schemas.openxmlformats.org/officeDocument/2006/relationships/hyperlink" Target="http://www.lpl.arizona.edu/" TargetMode="External" /><Relationship Id="rId66" Type="http://schemas.openxmlformats.org/officeDocument/2006/relationships/hyperlink" Target="http://ag.arizona.edu/SWES/people/cv/huete.htm" TargetMode="External" /><Relationship Id="rId67" Type="http://schemas.openxmlformats.org/officeDocument/2006/relationships/hyperlink" Target="http://ag.arizona.edu/SWES/" TargetMode="External" /><Relationship Id="rId68" Type="http://schemas.openxmlformats.org/officeDocument/2006/relationships/hyperlink" Target="https://www.ltrr.arizona.edu/people/8" TargetMode="External" /><Relationship Id="rId69" Type="http://schemas.openxmlformats.org/officeDocument/2006/relationships/hyperlink" Target="http://www.ltrr.arizona.edu/index.html" TargetMode="External" /><Relationship Id="rId70" Type="http://schemas.openxmlformats.org/officeDocument/2006/relationships/hyperlink" Target="http://www.arid.arizona.edu/Personnel/personnel.asp?fname=Charles%20F.&amp;lname=Hutchinson" TargetMode="External" /><Relationship Id="rId71" Type="http://schemas.openxmlformats.org/officeDocument/2006/relationships/hyperlink" Target="http://www.arid.arizona.edu/" TargetMode="External" /><Relationship Id="rId72" Type="http://schemas.openxmlformats.org/officeDocument/2006/relationships/hyperlink" Target="http://eebweb.arizona.edu/faculty/huxman/" TargetMode="External" /><Relationship Id="rId73" Type="http://schemas.openxmlformats.org/officeDocument/2006/relationships/hyperlink" Target="http://eebweb.arizona.edu/" TargetMode="External" /><Relationship Id="rId74" Type="http://schemas.openxmlformats.org/officeDocument/2006/relationships/hyperlink" Target="http://geog.arizona.edu/people/jones.php" TargetMode="External" /><Relationship Id="rId75" Type="http://schemas.openxmlformats.org/officeDocument/2006/relationships/hyperlink" Target="http://geog.arizona.edu/" TargetMode="External" /><Relationship Id="rId76" Type="http://schemas.openxmlformats.org/officeDocument/2006/relationships/hyperlink" Target="http://www.physics.arizona.edu/ams/staff/jull.htm" TargetMode="External" /><Relationship Id="rId77" Type="http://schemas.openxmlformats.org/officeDocument/2006/relationships/hyperlink" Target="http://www.geo.arizona.edu/" TargetMode="External" /><Relationship Id="rId78" Type="http://schemas.openxmlformats.org/officeDocument/2006/relationships/hyperlink" Target="http://www.globalchange.arizona.edu/directory/faculty_details.asp?people_id=54" TargetMode="External" /><Relationship Id="rId79" Type="http://schemas.openxmlformats.org/officeDocument/2006/relationships/hyperlink" Target="http://www.atmo.arizona.edu/" TargetMode="External" /><Relationship Id="rId80" Type="http://schemas.openxmlformats.org/officeDocument/2006/relationships/hyperlink" Target="http://ag.arizona.edu/ABE/People/Faculty_Homepages/larson.html" TargetMode="External" /><Relationship Id="rId81" Type="http://schemas.openxmlformats.org/officeDocument/2006/relationships/hyperlink" Target="http://ag.arizona.edu/ABE/" TargetMode="External" /><Relationship Id="rId82" Type="http://schemas.openxmlformats.org/officeDocument/2006/relationships/hyperlink" Target="http://www.ltrr.arizona.edu/~sleavitt/" TargetMode="External" /><Relationship Id="rId83" Type="http://schemas.openxmlformats.org/officeDocument/2006/relationships/hyperlink" Target="http://www.ltrr.arizona.edu/index.html" TargetMode="External" /><Relationship Id="rId84" Type="http://schemas.openxmlformats.org/officeDocument/2006/relationships/hyperlink" Target="http://www.snr.arizona.edu/people?page=1" TargetMode="External" /><Relationship Id="rId85" Type="http://schemas.openxmlformats.org/officeDocument/2006/relationships/hyperlink" Target="http://www.snr.arizona.edu/" TargetMode="External" /><Relationship Id="rId86" Type="http://schemas.openxmlformats.org/officeDocument/2006/relationships/hyperlink" Target="http://www.globalchange.arizona.edu/directory/faculty_details.asp?people_id=108" TargetMode="External" /><Relationship Id="rId87" Type="http://schemas.openxmlformats.org/officeDocument/2006/relationships/hyperlink" Target="http://www.geo.arizona.edu/" TargetMode="External" /><Relationship Id="rId88" Type="http://schemas.openxmlformats.org/officeDocument/2006/relationships/hyperlink" Target="http://www.globalchange.arizona.edu/directory/faculty_details.asp?people_id=60" TargetMode="External" /><Relationship Id="rId89" Type="http://schemas.openxmlformats.org/officeDocument/2006/relationships/hyperlink" Target="http://www.lpl.arizona.edu/" TargetMode="External" /><Relationship Id="rId90" Type="http://schemas.openxmlformats.org/officeDocument/2006/relationships/hyperlink" Target="http://www.arid.arizona.edu/Personnel/personnel.asp?fname=Stuart%20E.&amp;lname=Marsh" TargetMode="External" /><Relationship Id="rId91" Type="http://schemas.openxmlformats.org/officeDocument/2006/relationships/hyperlink" Target="http://www.arid.arizona.edu/" TargetMode="External" /><Relationship Id="rId92" Type="http://schemas.openxmlformats.org/officeDocument/2006/relationships/hyperlink" Target="http://ag.arizona.edu/SWES/people/cv/matthias.htm" TargetMode="External" /><Relationship Id="rId93" Type="http://schemas.openxmlformats.org/officeDocument/2006/relationships/hyperlink" Target="http://ag.arizona.edu/SWES/" TargetMode="External" /><Relationship Id="rId94" Type="http://schemas.openxmlformats.org/officeDocument/2006/relationships/hyperlink" Target="http://www.globalchange.arizona.edu/directory/faculty_details.asp?people_id=55" TargetMode="External" /><Relationship Id="rId95" Type="http://schemas.openxmlformats.org/officeDocument/2006/relationships/hyperlink" Target="http://www.snr.arizona.edu/" TargetMode="External" /><Relationship Id="rId96" Type="http://schemas.openxmlformats.org/officeDocument/2006/relationships/hyperlink" Target="http://www.snr.arizona.edu/people/mcgill" TargetMode="External" /><Relationship Id="rId97" Type="http://schemas.openxmlformats.org/officeDocument/2006/relationships/hyperlink" Target="http://www.snr.arizona.edu/" TargetMode="External" /><Relationship Id="rId98" Type="http://schemas.openxmlformats.org/officeDocument/2006/relationships/hyperlink" Target="http://www.globalchange.arizona.edu/directory/faculty_details.asp?people_id=56" TargetMode="External" /><Relationship Id="rId99" Type="http://schemas.openxmlformats.org/officeDocument/2006/relationships/hyperlink" Target="http://www.snr.arizona.edu/" TargetMode="External" /><Relationship Id="rId100" Type="http://schemas.openxmlformats.org/officeDocument/2006/relationships/hyperlink" Target="http://www.ltrr.arizona.edu/~dmeko/" TargetMode="External" /><Relationship Id="rId101" Type="http://schemas.openxmlformats.org/officeDocument/2006/relationships/hyperlink" Target="http://www.ltrr.arizona.edu/index.html" TargetMode="External" /><Relationship Id="rId102" Type="http://schemas.openxmlformats.org/officeDocument/2006/relationships/hyperlink" Target="http://www.globalchange.arizona.edu/directory/faculty_details.asp?people_id=64" TargetMode="External" /><Relationship Id="rId103" Type="http://schemas.openxmlformats.org/officeDocument/2006/relationships/hyperlink" Target="http://www.ispe.arizona.edu/" TargetMode="External" /><Relationship Id="rId104" Type="http://schemas.openxmlformats.org/officeDocument/2006/relationships/hyperlink" Target="http://www.u.arizona.edu/~kmorriss/index.html" TargetMode="External" /><Relationship Id="rId105" Type="http://schemas.openxmlformats.org/officeDocument/2006/relationships/hyperlink" Target="http://datamonster.sbs.arizona.edu/history/" TargetMode="External" /><Relationship Id="rId106" Type="http://schemas.openxmlformats.org/officeDocument/2006/relationships/hyperlink" Target="http://math.arizona.edu/~myers/" TargetMode="External" /><Relationship Id="rId107" Type="http://schemas.openxmlformats.org/officeDocument/2006/relationships/hyperlink" Target="http://math.arizona.edu/" TargetMode="External" /><Relationship Id="rId108" Type="http://schemas.openxmlformats.org/officeDocument/2006/relationships/hyperlink" Target="http://www.cmi.arizona.edu/go.spy?xml=jnunamaker.xml" TargetMode="External" /><Relationship Id="rId109" Type="http://schemas.openxmlformats.org/officeDocument/2006/relationships/hyperlink" Target="http://www.cmi.arizona.edu/" TargetMode="External" /><Relationship Id="rId110" Type="http://schemas.openxmlformats.org/officeDocument/2006/relationships/hyperlink" Target="http://anthro.web.arizona.edu/people/display_fac_details.php?id=38" TargetMode="External" /><Relationship Id="rId111" Type="http://schemas.openxmlformats.org/officeDocument/2006/relationships/hyperlink" Target="http://anthropology.arizona.edu/" TargetMode="External" /><Relationship Id="rId112" Type="http://schemas.openxmlformats.org/officeDocument/2006/relationships/hyperlink" Target="http://www.globalchange.arizona.edu/directory/faculty_details.asp?people_id=114" TargetMode="External" /><Relationship Id="rId113" Type="http://schemas.openxmlformats.org/officeDocument/2006/relationships/hyperlink" Target="http://www.publichealth.arizona.edu/Divisions/CEP/default.aspx" TargetMode="External" /><Relationship Id="rId114" Type="http://schemas.openxmlformats.org/officeDocument/2006/relationships/hyperlink" Target="http://www.globalchange.arizona.edu/directory/faculty_details.asp?people_id=175" TargetMode="External" /><Relationship Id="rId115" Type="http://schemas.openxmlformats.org/officeDocument/2006/relationships/hyperlink" Target="http://www.ispe.arizona.edu/" TargetMode="External" /><Relationship Id="rId116" Type="http://schemas.openxmlformats.org/officeDocument/2006/relationships/hyperlink" Target="http://geog.arizona.edu/people/robbins.php" TargetMode="External" /><Relationship Id="rId117" Type="http://schemas.openxmlformats.org/officeDocument/2006/relationships/hyperlink" Target="http://geog.arizona.edu/" TargetMode="External" /><Relationship Id="rId118" Type="http://schemas.openxmlformats.org/officeDocument/2006/relationships/hyperlink" Target="http://www.geo.arizona.edu/~jrussell/" TargetMode="External" /><Relationship Id="rId119" Type="http://schemas.openxmlformats.org/officeDocument/2006/relationships/hyperlink" Target="http://www.geo.arizona.edu/" TargetMode="External" /><Relationship Id="rId120" Type="http://schemas.openxmlformats.org/officeDocument/2006/relationships/hyperlink" Target="http://eebweb.arizona.edu/faculty/saleska/" TargetMode="External" /><Relationship Id="rId121" Type="http://schemas.openxmlformats.org/officeDocument/2006/relationships/hyperlink" Target="http://eebweb.arizona.edu/" TargetMode="External" /><Relationship Id="rId122" Type="http://schemas.openxmlformats.org/officeDocument/2006/relationships/hyperlink" Target="http://publicadmin.eller.arizona.edu/faculty/eschlager.aspx" TargetMode="External" /><Relationship Id="rId123" Type="http://schemas.openxmlformats.org/officeDocument/2006/relationships/hyperlink" Target="http://publicadmin.eller.arizona.edu/" TargetMode="External" /><Relationship Id="rId124" Type="http://schemas.openxmlformats.org/officeDocument/2006/relationships/hyperlink" Target="http://www.globalchange.arizona.edu/directory/faculty_details.asp?people_id=214" TargetMode="External" /><Relationship Id="rId125" Type="http://schemas.openxmlformats.org/officeDocument/2006/relationships/hyperlink" Target="http://web.arizona.edu/~phil/" TargetMode="External" /><Relationship Id="rId126" Type="http://schemas.openxmlformats.org/officeDocument/2006/relationships/hyperlink" Target="http://www.globalchange.arizona.edu/directory/faculty_details.asp?people_id=667" TargetMode="External" /><Relationship Id="rId127" Type="http://schemas.openxmlformats.org/officeDocument/2006/relationships/hyperlink" Target="http://www.che.arizona.edu/" TargetMode="External" /><Relationship Id="rId128" Type="http://schemas.openxmlformats.org/officeDocument/2006/relationships/hyperlink" Target="http://geog.arizona.edu/people/scott.php" TargetMode="External" /><Relationship Id="rId129" Type="http://schemas.openxmlformats.org/officeDocument/2006/relationships/hyperlink" Target="http://geog.arizona.edu/" TargetMode="External" /><Relationship Id="rId130" Type="http://schemas.openxmlformats.org/officeDocument/2006/relationships/hyperlink" Target="http://www.atmo.arizona.edu/personalpages/serra/" TargetMode="External" /><Relationship Id="rId131" Type="http://schemas.openxmlformats.org/officeDocument/2006/relationships/hyperlink" Target="http://www.atmo.arizona.edu/" TargetMode="External" /><Relationship Id="rId132" Type="http://schemas.openxmlformats.org/officeDocument/2006/relationships/hyperlink" Target="http://www.globalchange.arizona.edu/directory/faculty_details.asp?people_id=70" TargetMode="External" /><Relationship Id="rId133" Type="http://schemas.openxmlformats.org/officeDocument/2006/relationships/hyperlink" Target="http://web.arizona.edu/~swst/index.htm" TargetMode="External" /><Relationship Id="rId134" Type="http://schemas.openxmlformats.org/officeDocument/2006/relationships/hyperlink" Target="http://aegir.hwr.arizona.edu/about/fac_photoalbum.html#shuttleworth" TargetMode="External" /><Relationship Id="rId135" Type="http://schemas.openxmlformats.org/officeDocument/2006/relationships/hyperlink" Target="http://www.hwr.arizona.edu/" TargetMode="External" /><Relationship Id="rId136" Type="http://schemas.openxmlformats.org/officeDocument/2006/relationships/hyperlink" Target="http://ag.arizona.edu/SWES/people/cv/silvertooth.htm" TargetMode="External" /><Relationship Id="rId137" Type="http://schemas.openxmlformats.org/officeDocument/2006/relationships/hyperlink" Target="http://ag.arizona.edu/SWES/" TargetMode="External" /><Relationship Id="rId138" Type="http://schemas.openxmlformats.org/officeDocument/2006/relationships/hyperlink" Target="http://www.ltrr.arizona.edu/~tswetnam/" TargetMode="External" /><Relationship Id="rId139" Type="http://schemas.openxmlformats.org/officeDocument/2006/relationships/hyperlink" Target="http://www.ltrr.arizona.edu/index.html" TargetMode="External" /><Relationship Id="rId140" Type="http://schemas.openxmlformats.org/officeDocument/2006/relationships/hyperlink" Target="http://www.optics.arizona.edu/faculty/Resumes/Thome.htm" TargetMode="External" /><Relationship Id="rId141" Type="http://schemas.openxmlformats.org/officeDocument/2006/relationships/hyperlink" Target="http://www.optics.arizona.edu/" TargetMode="External" /><Relationship Id="rId142" Type="http://schemas.openxmlformats.org/officeDocument/2006/relationships/hyperlink" Target="http://www.globalchange.arizona.edu/directory/faculty_details.asp?people_id=3" TargetMode="External" /><Relationship Id="rId143" Type="http://schemas.openxmlformats.org/officeDocument/2006/relationships/hyperlink" Target="http://ag.arizona.edu/SWES/" TargetMode="External" /><Relationship Id="rId144" Type="http://schemas.openxmlformats.org/officeDocument/2006/relationships/hyperlink" Target="http://civil.web.arizona.edu/cms/index.php?option=com_content&amp;task=view&amp;id=59&amp;Itemid=102" TargetMode="External" /><Relationship Id="rId145" Type="http://schemas.openxmlformats.org/officeDocument/2006/relationships/hyperlink" Target="http://civil.web.arizona.edu/cms/" TargetMode="External" /><Relationship Id="rId146" Type="http://schemas.openxmlformats.org/officeDocument/2006/relationships/hyperlink" Target="http://www.globalchange.arizona.edu/directory/faculty_details.asp?people_id=79" TargetMode="External" /><Relationship Id="rId147" Type="http://schemas.openxmlformats.org/officeDocument/2006/relationships/hyperlink" Target="http://udallcenter.arizona.edu/" TargetMode="External" /><Relationship Id="rId148" Type="http://schemas.openxmlformats.org/officeDocument/2006/relationships/hyperlink" Target="http://geog.arizona.edu/people/waterstone.php" TargetMode="External" /><Relationship Id="rId149" Type="http://schemas.openxmlformats.org/officeDocument/2006/relationships/hyperlink" Target="http://geog.arizona.edu/" TargetMode="External" /><Relationship Id="rId150" Type="http://schemas.openxmlformats.org/officeDocument/2006/relationships/hyperlink" Target="http://geog.arizona.edu/people/woodhouse.php" TargetMode="External" /><Relationship Id="rId151" Type="http://schemas.openxmlformats.org/officeDocument/2006/relationships/hyperlink" Target="http://geog.arizona.edu/" TargetMode="External" /><Relationship Id="rId152" Type="http://schemas.openxmlformats.org/officeDocument/2006/relationships/hyperlink" Target="http://geog.arizona.edu/people/yool.php" TargetMode="External" /><Relationship Id="rId153" Type="http://schemas.openxmlformats.org/officeDocument/2006/relationships/hyperlink" Target="http://geog.arizona.edu/" TargetMode="External" /><Relationship Id="rId154" Type="http://schemas.openxmlformats.org/officeDocument/2006/relationships/hyperlink" Target="http://www.atmo.arizona.edu/personalpages/zeng/zeng.html" TargetMode="External" /><Relationship Id="rId155" Type="http://schemas.openxmlformats.org/officeDocument/2006/relationships/hyperlink" Target="http://www.atmo.arizona.ed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C1">
      <pane ySplit="2" topLeftCell="A120" activePane="bottomLeft" state="frozen"/>
      <selection pane="topLeft" activeCell="A1" sqref="A1"/>
      <selection pane="bottomLeft" activeCell="D152" sqref="D152"/>
    </sheetView>
  </sheetViews>
  <sheetFormatPr defaultColWidth="9.140625" defaultRowHeight="12.75"/>
  <cols>
    <col min="1" max="1" width="5.57421875" style="23" customWidth="1"/>
    <col min="2" max="2" width="2.421875" style="23" customWidth="1"/>
    <col min="3" max="3" width="27.57421875" style="0" customWidth="1"/>
    <col min="4" max="4" width="9.8515625" style="16" customWidth="1"/>
    <col min="5" max="5" width="21.140625" style="0" customWidth="1"/>
    <col min="6" max="6" width="5.8515625" style="16" customWidth="1"/>
    <col min="7" max="7" width="23.28125" style="0" customWidth="1"/>
    <col min="8" max="8" width="8.7109375" style="16" hidden="1" customWidth="1"/>
    <col min="9" max="9" width="6.28125" style="16" hidden="1" customWidth="1"/>
    <col min="10" max="10" width="8.7109375" style="18" customWidth="1"/>
    <col min="11" max="11" width="7.00390625" style="18" customWidth="1"/>
    <col min="12" max="12" width="34.8515625" style="32" customWidth="1"/>
    <col min="13" max="13" width="9.140625" style="0" customWidth="1"/>
    <col min="18" max="18" width="9.421875" style="0" customWidth="1"/>
  </cols>
  <sheetData>
    <row r="1" spans="1:12" s="3" customFormat="1" ht="12.75">
      <c r="A1" s="26"/>
      <c r="B1" s="26"/>
      <c r="C1" s="77" t="s">
        <v>257</v>
      </c>
      <c r="D1" s="28"/>
      <c r="E1" s="57" t="s">
        <v>505</v>
      </c>
      <c r="F1" s="28"/>
      <c r="H1" s="28"/>
      <c r="I1" s="28"/>
      <c r="J1" s="105" t="s">
        <v>537</v>
      </c>
      <c r="K1" s="105"/>
      <c r="L1" s="57"/>
    </row>
    <row r="2" spans="1:12" s="83" customFormat="1" ht="25.5">
      <c r="A2" s="78"/>
      <c r="B2" s="78"/>
      <c r="C2" s="79" t="s">
        <v>210</v>
      </c>
      <c r="D2" s="80" t="s">
        <v>24</v>
      </c>
      <c r="E2" s="79" t="s">
        <v>212</v>
      </c>
      <c r="F2" s="80" t="s">
        <v>25</v>
      </c>
      <c r="G2" s="80" t="s">
        <v>514</v>
      </c>
      <c r="H2" s="81" t="s">
        <v>150</v>
      </c>
      <c r="I2" s="81" t="s">
        <v>230</v>
      </c>
      <c r="J2" s="82" t="s">
        <v>550</v>
      </c>
      <c r="K2" s="82" t="s">
        <v>549</v>
      </c>
      <c r="L2" s="80" t="s">
        <v>213</v>
      </c>
    </row>
    <row r="3" spans="1:12" s="56" customFormat="1" ht="12.75">
      <c r="A3" s="51">
        <v>1</v>
      </c>
      <c r="B3" s="51"/>
      <c r="C3" s="52" t="s">
        <v>200</v>
      </c>
      <c r="D3" s="54" t="s">
        <v>117</v>
      </c>
      <c r="E3" s="52" t="s">
        <v>519</v>
      </c>
      <c r="F3" s="54" t="s">
        <v>3</v>
      </c>
      <c r="G3" s="108" t="s">
        <v>558</v>
      </c>
      <c r="H3" s="53"/>
      <c r="I3" s="53"/>
      <c r="J3" s="53"/>
      <c r="K3" s="53"/>
      <c r="L3" s="55" t="s">
        <v>229</v>
      </c>
    </row>
    <row r="4" spans="1:13" s="10" customFormat="1" ht="12.75">
      <c r="A4" s="25">
        <f>A3+1</f>
        <v>2</v>
      </c>
      <c r="B4" s="25"/>
      <c r="C4" s="9" t="s">
        <v>194</v>
      </c>
      <c r="D4" s="13" t="s">
        <v>2</v>
      </c>
      <c r="E4" s="9" t="s">
        <v>217</v>
      </c>
      <c r="F4" s="13" t="s">
        <v>3</v>
      </c>
      <c r="G4" s="9" t="s">
        <v>510</v>
      </c>
      <c r="H4" s="13"/>
      <c r="I4" s="13"/>
      <c r="J4" s="13"/>
      <c r="K4" s="13"/>
      <c r="L4" s="42" t="s">
        <v>198</v>
      </c>
      <c r="M4" s="7"/>
    </row>
    <row r="5" spans="1:12" ht="12.75">
      <c r="A5" s="25">
        <f aca="true" t="shared" si="0" ref="A5:A42">A4+1</f>
        <v>3</v>
      </c>
      <c r="B5" s="26"/>
      <c r="C5" s="9" t="s">
        <v>169</v>
      </c>
      <c r="D5" s="13" t="s">
        <v>18</v>
      </c>
      <c r="E5" s="9" t="s">
        <v>203</v>
      </c>
      <c r="F5" s="13" t="s">
        <v>3</v>
      </c>
      <c r="G5" s="9" t="s">
        <v>565</v>
      </c>
      <c r="H5" s="13"/>
      <c r="I5" s="13"/>
      <c r="J5" s="93"/>
      <c r="K5" s="93"/>
      <c r="L5" s="42" t="s">
        <v>188</v>
      </c>
    </row>
    <row r="6" spans="1:13" s="3" customFormat="1" ht="12.75">
      <c r="A6" s="25">
        <f t="shared" si="0"/>
        <v>4</v>
      </c>
      <c r="B6" s="26"/>
      <c r="C6" s="9" t="s">
        <v>222</v>
      </c>
      <c r="D6" s="13" t="s">
        <v>74</v>
      </c>
      <c r="E6" s="9" t="s">
        <v>132</v>
      </c>
      <c r="F6" s="13" t="s">
        <v>3</v>
      </c>
      <c r="G6" s="9" t="s">
        <v>511</v>
      </c>
      <c r="H6" s="13"/>
      <c r="I6" s="13"/>
      <c r="J6" s="93"/>
      <c r="K6" s="93"/>
      <c r="L6" s="42" t="s">
        <v>545</v>
      </c>
      <c r="M6" s="43"/>
    </row>
    <row r="7" spans="1:13" s="3" customFormat="1" ht="12.75">
      <c r="A7" s="25">
        <f>A57+1</f>
        <v>6</v>
      </c>
      <c r="B7" s="26"/>
      <c r="C7" s="9" t="s">
        <v>254</v>
      </c>
      <c r="D7" s="13" t="s">
        <v>5</v>
      </c>
      <c r="E7" s="9" t="s">
        <v>132</v>
      </c>
      <c r="F7" s="13" t="s">
        <v>3</v>
      </c>
      <c r="G7" s="9"/>
      <c r="H7" s="13" t="s">
        <v>151</v>
      </c>
      <c r="I7" s="13"/>
      <c r="J7" s="93"/>
      <c r="K7" s="93"/>
      <c r="L7" s="34" t="s">
        <v>504</v>
      </c>
      <c r="M7" s="10"/>
    </row>
    <row r="8" spans="1:12" s="3" customFormat="1" ht="12.75">
      <c r="A8" s="25">
        <f t="shared" si="0"/>
        <v>7</v>
      </c>
      <c r="B8" s="26"/>
      <c r="C8" s="9" t="s">
        <v>171</v>
      </c>
      <c r="D8" s="13" t="s">
        <v>2</v>
      </c>
      <c r="E8" s="9" t="s">
        <v>99</v>
      </c>
      <c r="F8" s="13" t="s">
        <v>3</v>
      </c>
      <c r="G8" s="9" t="s">
        <v>225</v>
      </c>
      <c r="H8" s="13"/>
      <c r="I8" s="13" t="s">
        <v>151</v>
      </c>
      <c r="J8" s="13"/>
      <c r="K8" s="13"/>
      <c r="L8" s="42" t="s">
        <v>187</v>
      </c>
    </row>
    <row r="9" spans="1:12" s="3" customFormat="1" ht="12.75">
      <c r="A9" s="25">
        <f t="shared" si="0"/>
        <v>8</v>
      </c>
      <c r="B9" s="26"/>
      <c r="C9" s="9" t="s">
        <v>170</v>
      </c>
      <c r="D9" s="13" t="s">
        <v>2</v>
      </c>
      <c r="E9" s="9" t="s">
        <v>214</v>
      </c>
      <c r="F9" s="13" t="s">
        <v>3</v>
      </c>
      <c r="G9" s="9"/>
      <c r="H9" s="13"/>
      <c r="I9" s="13"/>
      <c r="J9" s="93"/>
      <c r="K9" s="93"/>
      <c r="L9" s="42" t="s">
        <v>186</v>
      </c>
    </row>
    <row r="10" spans="1:12" s="3" customFormat="1" ht="12.75">
      <c r="A10" s="25">
        <f t="shared" si="0"/>
        <v>9</v>
      </c>
      <c r="B10" s="26"/>
      <c r="C10" s="9" t="s">
        <v>255</v>
      </c>
      <c r="D10" s="13" t="s">
        <v>74</v>
      </c>
      <c r="E10" s="9" t="s">
        <v>499</v>
      </c>
      <c r="F10" s="13" t="s">
        <v>3</v>
      </c>
      <c r="G10" s="9" t="s">
        <v>512</v>
      </c>
      <c r="H10" s="13"/>
      <c r="I10" s="13"/>
      <c r="J10" s="93"/>
      <c r="K10" s="93"/>
      <c r="L10" s="42" t="s">
        <v>246</v>
      </c>
    </row>
    <row r="11" spans="1:12" s="3" customFormat="1" ht="12.75">
      <c r="A11" s="25">
        <f t="shared" si="0"/>
        <v>10</v>
      </c>
      <c r="B11" s="26"/>
      <c r="C11" s="9" t="s">
        <v>176</v>
      </c>
      <c r="D11" s="13" t="s">
        <v>2</v>
      </c>
      <c r="E11" s="9" t="s">
        <v>75</v>
      </c>
      <c r="F11" s="13" t="s">
        <v>3</v>
      </c>
      <c r="G11" s="9"/>
      <c r="H11" s="13"/>
      <c r="I11" s="13" t="s">
        <v>151</v>
      </c>
      <c r="J11" s="93"/>
      <c r="K11" s="93"/>
      <c r="L11" s="34" t="s">
        <v>175</v>
      </c>
    </row>
    <row r="12" spans="1:12" ht="12.75">
      <c r="A12" s="25">
        <f t="shared" si="0"/>
        <v>11</v>
      </c>
      <c r="B12" s="26"/>
      <c r="C12" s="9" t="s">
        <v>172</v>
      </c>
      <c r="D12" s="13" t="s">
        <v>85</v>
      </c>
      <c r="E12" s="9" t="s">
        <v>173</v>
      </c>
      <c r="F12" s="13" t="s">
        <v>3</v>
      </c>
      <c r="G12" s="9" t="s">
        <v>132</v>
      </c>
      <c r="H12" s="13"/>
      <c r="I12" s="13"/>
      <c r="J12" s="93"/>
      <c r="K12" s="93"/>
      <c r="L12" s="42" t="s">
        <v>174</v>
      </c>
    </row>
    <row r="13" spans="1:12" ht="12.75">
      <c r="A13" s="25">
        <f t="shared" si="0"/>
        <v>12</v>
      </c>
      <c r="B13" s="26"/>
      <c r="C13" s="10" t="s">
        <v>127</v>
      </c>
      <c r="D13" s="13" t="s">
        <v>85</v>
      </c>
      <c r="E13" s="9" t="s">
        <v>204</v>
      </c>
      <c r="F13" s="13" t="s">
        <v>3</v>
      </c>
      <c r="G13" s="9" t="s">
        <v>508</v>
      </c>
      <c r="H13" s="13"/>
      <c r="I13" s="13"/>
      <c r="J13" s="13" t="s">
        <v>552</v>
      </c>
      <c r="K13" s="13">
        <v>2010</v>
      </c>
      <c r="L13" s="42" t="s">
        <v>128</v>
      </c>
    </row>
    <row r="14" spans="1:12" ht="12.75">
      <c r="A14" s="25">
        <f t="shared" si="0"/>
        <v>13</v>
      </c>
      <c r="B14" s="26"/>
      <c r="C14" s="20" t="s">
        <v>223</v>
      </c>
      <c r="D14" s="28" t="s">
        <v>18</v>
      </c>
      <c r="E14" s="3" t="s">
        <v>564</v>
      </c>
      <c r="F14" s="28" t="s">
        <v>3</v>
      </c>
      <c r="G14" s="10" t="s">
        <v>544</v>
      </c>
      <c r="H14" s="13"/>
      <c r="I14" s="13"/>
      <c r="J14" s="93"/>
      <c r="K14" s="93"/>
      <c r="L14" s="42" t="s">
        <v>247</v>
      </c>
    </row>
    <row r="15" spans="1:12" s="3" customFormat="1" ht="12.75">
      <c r="A15" s="25">
        <f t="shared" si="0"/>
        <v>14</v>
      </c>
      <c r="B15" s="26"/>
      <c r="C15" s="10" t="s">
        <v>239</v>
      </c>
      <c r="D15" s="13" t="s">
        <v>117</v>
      </c>
      <c r="E15" s="9" t="s">
        <v>118</v>
      </c>
      <c r="F15" s="13" t="s">
        <v>3</v>
      </c>
      <c r="G15" s="9"/>
      <c r="H15" s="13"/>
      <c r="I15" s="13"/>
      <c r="J15" s="13"/>
      <c r="K15" s="13"/>
      <c r="L15" s="42" t="s">
        <v>238</v>
      </c>
    </row>
    <row r="16" spans="1:12" s="3" customFormat="1" ht="12.75">
      <c r="A16" s="25">
        <f t="shared" si="0"/>
        <v>15</v>
      </c>
      <c r="B16" s="26"/>
      <c r="C16" s="10" t="s">
        <v>147</v>
      </c>
      <c r="D16" s="13" t="s">
        <v>2</v>
      </c>
      <c r="E16" s="9" t="s">
        <v>99</v>
      </c>
      <c r="F16" s="13" t="s">
        <v>3</v>
      </c>
      <c r="G16" s="9" t="s">
        <v>548</v>
      </c>
      <c r="H16" s="13"/>
      <c r="I16" s="13" t="s">
        <v>151</v>
      </c>
      <c r="J16" s="93"/>
      <c r="K16" s="93"/>
      <c r="L16" s="42" t="s">
        <v>185</v>
      </c>
    </row>
    <row r="17" spans="1:12" s="3" customFormat="1" ht="14.25" customHeight="1">
      <c r="A17" s="25">
        <f t="shared" si="0"/>
        <v>16</v>
      </c>
      <c r="B17" s="26"/>
      <c r="C17" s="10" t="s">
        <v>234</v>
      </c>
      <c r="D17" s="13" t="s">
        <v>18</v>
      </c>
      <c r="E17" s="9"/>
      <c r="F17" s="13" t="s">
        <v>3</v>
      </c>
      <c r="G17" s="9"/>
      <c r="H17" s="13"/>
      <c r="I17" s="13"/>
      <c r="J17" s="93"/>
      <c r="K17" s="93"/>
      <c r="L17" s="42" t="s">
        <v>235</v>
      </c>
    </row>
    <row r="18" spans="1:12" ht="14.25" customHeight="1">
      <c r="A18" s="25">
        <f t="shared" si="0"/>
        <v>17</v>
      </c>
      <c r="B18" s="26"/>
      <c r="C18" s="3" t="s">
        <v>226</v>
      </c>
      <c r="D18" s="28" t="s">
        <v>5</v>
      </c>
      <c r="E18" s="3" t="s">
        <v>227</v>
      </c>
      <c r="F18" s="28" t="s">
        <v>3</v>
      </c>
      <c r="G18" s="11" t="s">
        <v>547</v>
      </c>
      <c r="H18" s="13"/>
      <c r="I18" s="13"/>
      <c r="J18" s="93"/>
      <c r="K18" s="93"/>
      <c r="L18" s="42" t="s">
        <v>248</v>
      </c>
    </row>
    <row r="19" spans="1:12" ht="12.75">
      <c r="A19" s="25">
        <f t="shared" si="0"/>
        <v>18</v>
      </c>
      <c r="B19" s="26"/>
      <c r="C19" s="6" t="s">
        <v>201</v>
      </c>
      <c r="D19" s="15" t="s">
        <v>74</v>
      </c>
      <c r="E19" s="9" t="s">
        <v>204</v>
      </c>
      <c r="F19" s="15" t="s">
        <v>3</v>
      </c>
      <c r="G19" s="6" t="s">
        <v>132</v>
      </c>
      <c r="H19" s="28"/>
      <c r="I19" s="28"/>
      <c r="J19" s="92"/>
      <c r="K19" s="92"/>
      <c r="L19" s="42" t="s">
        <v>164</v>
      </c>
    </row>
    <row r="20" spans="1:15" ht="12.75">
      <c r="A20" s="25">
        <f t="shared" si="0"/>
        <v>19</v>
      </c>
      <c r="B20" s="26"/>
      <c r="C20" s="6" t="s">
        <v>160</v>
      </c>
      <c r="D20" s="15" t="s">
        <v>159</v>
      </c>
      <c r="E20" s="6" t="s">
        <v>218</v>
      </c>
      <c r="F20" s="15" t="s">
        <v>3</v>
      </c>
      <c r="G20" s="9" t="s">
        <v>563</v>
      </c>
      <c r="H20" s="15" t="s">
        <v>151</v>
      </c>
      <c r="I20" s="13" t="s">
        <v>151</v>
      </c>
      <c r="J20" s="111" t="s">
        <v>554</v>
      </c>
      <c r="K20" s="92">
        <v>2010</v>
      </c>
      <c r="L20" s="42" t="s">
        <v>184</v>
      </c>
      <c r="O20" s="10"/>
    </row>
    <row r="21" spans="1:12" ht="12.75">
      <c r="A21" s="25">
        <f t="shared" si="0"/>
        <v>20</v>
      </c>
      <c r="B21" s="26"/>
      <c r="C21" s="9" t="s">
        <v>231</v>
      </c>
      <c r="D21" s="13" t="s">
        <v>74</v>
      </c>
      <c r="E21" s="6"/>
      <c r="F21" s="13" t="s">
        <v>3</v>
      </c>
      <c r="G21" s="6"/>
      <c r="H21" s="15"/>
      <c r="I21" s="13"/>
      <c r="J21" s="92"/>
      <c r="K21" s="92"/>
      <c r="L21" s="42" t="s">
        <v>573</v>
      </c>
    </row>
    <row r="22" spans="1:12" ht="12.75">
      <c r="A22" s="25">
        <f t="shared" si="0"/>
        <v>21</v>
      </c>
      <c r="B22" s="26"/>
      <c r="C22" s="6" t="s">
        <v>195</v>
      </c>
      <c r="D22" s="15" t="s">
        <v>62</v>
      </c>
      <c r="E22" s="6" t="s">
        <v>219</v>
      </c>
      <c r="F22" s="15" t="s">
        <v>3</v>
      </c>
      <c r="G22" s="3" t="s">
        <v>507</v>
      </c>
      <c r="H22" s="15"/>
      <c r="I22" s="15"/>
      <c r="J22" s="92"/>
      <c r="K22" s="92"/>
      <c r="L22" s="42" t="s">
        <v>197</v>
      </c>
    </row>
    <row r="23" spans="1:12" ht="12.75">
      <c r="A23" s="25">
        <f t="shared" si="0"/>
        <v>22</v>
      </c>
      <c r="B23" s="26"/>
      <c r="C23" s="9" t="s">
        <v>236</v>
      </c>
      <c r="D23" s="13" t="s">
        <v>117</v>
      </c>
      <c r="E23" s="9" t="s">
        <v>221</v>
      </c>
      <c r="F23" s="13" t="s">
        <v>3</v>
      </c>
      <c r="G23" s="61" t="s">
        <v>557</v>
      </c>
      <c r="H23" s="15"/>
      <c r="I23" s="15"/>
      <c r="J23" s="92"/>
      <c r="K23" s="92"/>
      <c r="L23" s="42" t="s">
        <v>237</v>
      </c>
    </row>
    <row r="24" spans="1:12" ht="12.75">
      <c r="A24" s="25">
        <f t="shared" si="0"/>
        <v>23</v>
      </c>
      <c r="B24" s="26"/>
      <c r="C24" s="9" t="s">
        <v>539</v>
      </c>
      <c r="D24" s="13" t="s">
        <v>74</v>
      </c>
      <c r="E24" s="6" t="s">
        <v>511</v>
      </c>
      <c r="F24" s="13" t="s">
        <v>3</v>
      </c>
      <c r="G24" s="3" t="s">
        <v>66</v>
      </c>
      <c r="H24" s="15"/>
      <c r="I24" s="15"/>
      <c r="J24" s="92"/>
      <c r="K24" s="92"/>
      <c r="L24" s="42" t="s">
        <v>540</v>
      </c>
    </row>
    <row r="25" spans="1:12" s="3" customFormat="1" ht="12.75">
      <c r="A25" s="25">
        <f t="shared" si="0"/>
        <v>24</v>
      </c>
      <c r="B25" s="26"/>
      <c r="C25" s="6" t="s">
        <v>157</v>
      </c>
      <c r="D25" s="15" t="s">
        <v>117</v>
      </c>
      <c r="E25" s="6" t="s">
        <v>118</v>
      </c>
      <c r="F25" s="15" t="s">
        <v>3</v>
      </c>
      <c r="G25" s="6"/>
      <c r="H25" s="15" t="s">
        <v>151</v>
      </c>
      <c r="I25" s="15"/>
      <c r="J25" s="92"/>
      <c r="K25" s="92"/>
      <c r="L25" s="34" t="s">
        <v>161</v>
      </c>
    </row>
    <row r="26" spans="1:12" s="3" customFormat="1" ht="12.75">
      <c r="A26" s="25">
        <f t="shared" si="0"/>
        <v>25</v>
      </c>
      <c r="B26" s="26"/>
      <c r="C26" s="6" t="s">
        <v>542</v>
      </c>
      <c r="D26" s="15" t="s">
        <v>543</v>
      </c>
      <c r="E26" s="9" t="s">
        <v>572</v>
      </c>
      <c r="F26" s="15" t="s">
        <v>3</v>
      </c>
      <c r="G26" s="6"/>
      <c r="H26" s="15"/>
      <c r="I26" s="15"/>
      <c r="J26" s="92"/>
      <c r="K26" s="92"/>
      <c r="L26" s="34" t="s">
        <v>541</v>
      </c>
    </row>
    <row r="27" spans="1:12" s="3" customFormat="1" ht="12.75">
      <c r="A27" s="25">
        <f t="shared" si="0"/>
        <v>26</v>
      </c>
      <c r="B27" s="26"/>
      <c r="C27" s="6" t="s">
        <v>178</v>
      </c>
      <c r="D27" s="15" t="s">
        <v>5</v>
      </c>
      <c r="E27" s="6" t="s">
        <v>179</v>
      </c>
      <c r="F27" s="15" t="s">
        <v>3</v>
      </c>
      <c r="G27" s="6" t="s">
        <v>566</v>
      </c>
      <c r="H27" s="15"/>
      <c r="I27" s="15"/>
      <c r="J27" s="92" t="s">
        <v>567</v>
      </c>
      <c r="K27" s="92">
        <v>2011</v>
      </c>
      <c r="L27" s="42" t="s">
        <v>183</v>
      </c>
    </row>
    <row r="28" spans="1:12" s="3" customFormat="1" ht="12.75">
      <c r="A28" s="25">
        <f t="shared" si="0"/>
        <v>27</v>
      </c>
      <c r="B28" s="26"/>
      <c r="C28" s="3" t="s">
        <v>196</v>
      </c>
      <c r="D28" s="15" t="s">
        <v>5</v>
      </c>
      <c r="E28" s="6" t="s">
        <v>205</v>
      </c>
      <c r="F28" s="15" t="s">
        <v>3</v>
      </c>
      <c r="G28" s="11" t="s">
        <v>568</v>
      </c>
      <c r="H28" s="15" t="s">
        <v>151</v>
      </c>
      <c r="I28" s="15"/>
      <c r="J28" s="92"/>
      <c r="K28" s="92"/>
      <c r="L28" s="42" t="s">
        <v>562</v>
      </c>
    </row>
    <row r="29" spans="1:12" s="3" customFormat="1" ht="12.75">
      <c r="A29" s="25">
        <f t="shared" si="0"/>
        <v>28</v>
      </c>
      <c r="B29" s="26"/>
      <c r="C29" s="3" t="s">
        <v>224</v>
      </c>
      <c r="D29" s="28" t="s">
        <v>5</v>
      </c>
      <c r="E29" s="3" t="s">
        <v>179</v>
      </c>
      <c r="F29" s="28" t="s">
        <v>3</v>
      </c>
      <c r="H29" s="15"/>
      <c r="I29" s="15"/>
      <c r="J29" s="92"/>
      <c r="K29" s="92"/>
      <c r="L29" s="42" t="s">
        <v>249</v>
      </c>
    </row>
    <row r="30" spans="1:12" s="3" customFormat="1" ht="12.75">
      <c r="A30" s="25">
        <f t="shared" si="0"/>
        <v>29</v>
      </c>
      <c r="B30" s="26"/>
      <c r="C30" s="6" t="s">
        <v>207</v>
      </c>
      <c r="D30" s="15" t="s">
        <v>2</v>
      </c>
      <c r="E30" s="6" t="s">
        <v>214</v>
      </c>
      <c r="F30" s="15" t="s">
        <v>3</v>
      </c>
      <c r="G30" s="6" t="s">
        <v>228</v>
      </c>
      <c r="H30" s="15"/>
      <c r="I30" s="15"/>
      <c r="J30" s="92"/>
      <c r="K30" s="92"/>
      <c r="L30" s="42" t="s">
        <v>206</v>
      </c>
    </row>
    <row r="31" spans="1:12" ht="12.75">
      <c r="A31" s="25">
        <f t="shared" si="0"/>
        <v>30</v>
      </c>
      <c r="B31" s="26"/>
      <c r="C31" s="6" t="s">
        <v>165</v>
      </c>
      <c r="D31" s="15" t="s">
        <v>74</v>
      </c>
      <c r="E31" s="9" t="s">
        <v>499</v>
      </c>
      <c r="F31" s="15" t="s">
        <v>3</v>
      </c>
      <c r="G31" s="110" t="s">
        <v>561</v>
      </c>
      <c r="H31" s="28"/>
      <c r="I31" s="28"/>
      <c r="J31" s="99" t="s">
        <v>552</v>
      </c>
      <c r="K31" s="92">
        <v>2010</v>
      </c>
      <c r="L31" s="42" t="s">
        <v>166</v>
      </c>
    </row>
    <row r="32" spans="1:12" s="3" customFormat="1" ht="12.75">
      <c r="A32" s="25">
        <f t="shared" si="0"/>
        <v>31</v>
      </c>
      <c r="B32" s="26"/>
      <c r="C32" s="9" t="s">
        <v>266</v>
      </c>
      <c r="D32" s="13" t="s">
        <v>250</v>
      </c>
      <c r="E32" s="9" t="s">
        <v>571</v>
      </c>
      <c r="F32" s="13" t="s">
        <v>3</v>
      </c>
      <c r="G32" s="6"/>
      <c r="H32" s="30" t="s">
        <v>151</v>
      </c>
      <c r="I32" s="28"/>
      <c r="J32" s="92"/>
      <c r="K32" s="92"/>
      <c r="L32" s="42" t="s">
        <v>267</v>
      </c>
    </row>
    <row r="33" spans="1:12" s="3" customFormat="1" ht="12.75">
      <c r="A33" s="25">
        <f t="shared" si="0"/>
        <v>32</v>
      </c>
      <c r="B33" s="26"/>
      <c r="C33" s="6" t="s">
        <v>148</v>
      </c>
      <c r="D33" s="15" t="s">
        <v>149</v>
      </c>
      <c r="E33" s="6" t="s">
        <v>215</v>
      </c>
      <c r="F33" s="15" t="s">
        <v>3</v>
      </c>
      <c r="G33" s="6" t="s">
        <v>216</v>
      </c>
      <c r="H33" s="15" t="s">
        <v>151</v>
      </c>
      <c r="I33" s="15"/>
      <c r="J33" s="92"/>
      <c r="K33" s="92"/>
      <c r="L33" s="42" t="s">
        <v>152</v>
      </c>
    </row>
    <row r="34" spans="1:12" s="3" customFormat="1" ht="12.75">
      <c r="A34" s="25">
        <f t="shared" si="0"/>
        <v>33</v>
      </c>
      <c r="B34" s="26"/>
      <c r="C34" s="10" t="s">
        <v>240</v>
      </c>
      <c r="D34" s="13" t="s">
        <v>2</v>
      </c>
      <c r="E34" s="6" t="s">
        <v>516</v>
      </c>
      <c r="F34" s="13" t="s">
        <v>3</v>
      </c>
      <c r="G34" s="6" t="s">
        <v>261</v>
      </c>
      <c r="H34" s="15"/>
      <c r="I34" s="15"/>
      <c r="J34" s="92"/>
      <c r="K34" s="92"/>
      <c r="L34" s="42" t="s">
        <v>241</v>
      </c>
    </row>
    <row r="35" spans="1:12" s="3" customFormat="1" ht="12.75">
      <c r="A35" s="25">
        <f t="shared" si="0"/>
        <v>34</v>
      </c>
      <c r="B35" s="26"/>
      <c r="C35" s="40" t="s">
        <v>263</v>
      </c>
      <c r="D35" s="30" t="s">
        <v>159</v>
      </c>
      <c r="E35" s="10" t="s">
        <v>66</v>
      </c>
      <c r="F35" s="30" t="s">
        <v>3</v>
      </c>
      <c r="H35" s="28"/>
      <c r="I35" s="28"/>
      <c r="J35" s="92"/>
      <c r="K35" s="92"/>
      <c r="L35" s="37" t="s">
        <v>265</v>
      </c>
    </row>
    <row r="36" spans="1:12" s="3" customFormat="1" ht="12.75">
      <c r="A36" s="25">
        <f t="shared" si="0"/>
        <v>35</v>
      </c>
      <c r="B36" s="26"/>
      <c r="C36" s="10" t="s">
        <v>252</v>
      </c>
      <c r="D36" s="30" t="s">
        <v>253</v>
      </c>
      <c r="E36" s="3" t="s">
        <v>517</v>
      </c>
      <c r="F36" s="30" t="s">
        <v>3</v>
      </c>
      <c r="H36" s="28"/>
      <c r="I36" s="28"/>
      <c r="J36" s="92"/>
      <c r="K36" s="92"/>
      <c r="L36" s="37" t="s">
        <v>251</v>
      </c>
    </row>
    <row r="37" spans="1:12" ht="12.75">
      <c r="A37" s="25">
        <f t="shared" si="0"/>
        <v>36</v>
      </c>
      <c r="B37" s="26"/>
      <c r="C37" s="9" t="s">
        <v>232</v>
      </c>
      <c r="D37" s="13" t="s">
        <v>62</v>
      </c>
      <c r="E37" s="6"/>
      <c r="F37" s="13" t="s">
        <v>3</v>
      </c>
      <c r="G37" s="6"/>
      <c r="H37" s="15"/>
      <c r="I37" s="15"/>
      <c r="J37" s="92"/>
      <c r="K37" s="92"/>
      <c r="L37" s="34" t="s">
        <v>233</v>
      </c>
    </row>
    <row r="38" spans="1:12" s="3" customFormat="1" ht="12.75">
      <c r="A38" s="25">
        <f t="shared" si="0"/>
        <v>37</v>
      </c>
      <c r="B38" s="26"/>
      <c r="C38" s="10" t="s">
        <v>242</v>
      </c>
      <c r="D38" s="13" t="s">
        <v>2</v>
      </c>
      <c r="E38" s="9" t="s">
        <v>217</v>
      </c>
      <c r="F38" s="13" t="s">
        <v>3</v>
      </c>
      <c r="G38" s="11" t="s">
        <v>546</v>
      </c>
      <c r="H38" s="15"/>
      <c r="I38" s="15"/>
      <c r="J38" s="92"/>
      <c r="K38" s="92"/>
      <c r="L38" s="34" t="s">
        <v>243</v>
      </c>
    </row>
    <row r="39" spans="1:12" s="3" customFormat="1" ht="12.75">
      <c r="A39" s="25">
        <f t="shared" si="0"/>
        <v>38</v>
      </c>
      <c r="B39" s="26"/>
      <c r="C39" s="10" t="s">
        <v>262</v>
      </c>
      <c r="D39" s="13" t="s">
        <v>2</v>
      </c>
      <c r="E39" s="6" t="s">
        <v>518</v>
      </c>
      <c r="F39" s="13" t="s">
        <v>3</v>
      </c>
      <c r="G39" s="9" t="s">
        <v>560</v>
      </c>
      <c r="H39" s="15"/>
      <c r="I39" s="15"/>
      <c r="J39" s="92"/>
      <c r="K39" s="92"/>
      <c r="L39" s="42" t="s">
        <v>260</v>
      </c>
    </row>
    <row r="40" spans="1:12" s="3" customFormat="1" ht="12.75">
      <c r="A40" s="25">
        <f t="shared" si="0"/>
        <v>39</v>
      </c>
      <c r="B40" s="26"/>
      <c r="C40" s="6" t="s">
        <v>155</v>
      </c>
      <c r="D40" s="15" t="s">
        <v>62</v>
      </c>
      <c r="E40" s="6" t="s">
        <v>268</v>
      </c>
      <c r="F40" s="15" t="s">
        <v>3</v>
      </c>
      <c r="G40" s="6" t="s">
        <v>506</v>
      </c>
      <c r="H40" s="15" t="s">
        <v>151</v>
      </c>
      <c r="I40" s="15"/>
      <c r="J40" s="92"/>
      <c r="K40" s="92"/>
      <c r="L40" s="34" t="s">
        <v>156</v>
      </c>
    </row>
    <row r="41" spans="1:12" s="3" customFormat="1" ht="12.75">
      <c r="A41" s="25">
        <f t="shared" si="0"/>
        <v>40</v>
      </c>
      <c r="B41" s="26"/>
      <c r="C41" s="6" t="s">
        <v>190</v>
      </c>
      <c r="D41" s="15" t="s">
        <v>181</v>
      </c>
      <c r="E41" s="6" t="s">
        <v>135</v>
      </c>
      <c r="F41" s="15" t="s">
        <v>3</v>
      </c>
      <c r="G41" s="9" t="s">
        <v>513</v>
      </c>
      <c r="H41" s="15"/>
      <c r="I41" s="13" t="s">
        <v>151</v>
      </c>
      <c r="J41" s="99" t="s">
        <v>552</v>
      </c>
      <c r="K41" s="99">
        <v>2010</v>
      </c>
      <c r="L41" s="42" t="s">
        <v>180</v>
      </c>
    </row>
    <row r="42" spans="1:12" s="3" customFormat="1" ht="12.75">
      <c r="A42" s="25">
        <f t="shared" si="0"/>
        <v>41</v>
      </c>
      <c r="B42" s="26"/>
      <c r="C42" s="9" t="s">
        <v>244</v>
      </c>
      <c r="D42" s="13" t="s">
        <v>12</v>
      </c>
      <c r="E42" s="6" t="s">
        <v>259</v>
      </c>
      <c r="F42" s="13" t="s">
        <v>3</v>
      </c>
      <c r="G42" s="6" t="s">
        <v>66</v>
      </c>
      <c r="H42" s="15"/>
      <c r="I42" s="15"/>
      <c r="J42" s="92"/>
      <c r="K42" s="92"/>
      <c r="L42" s="42" t="s">
        <v>245</v>
      </c>
    </row>
    <row r="43" spans="1:12" s="3" customFormat="1" ht="12.75">
      <c r="A43" s="26"/>
      <c r="B43" s="26"/>
      <c r="C43" s="9"/>
      <c r="D43" s="15"/>
      <c r="E43" s="6"/>
      <c r="F43" s="15"/>
      <c r="G43" s="6"/>
      <c r="H43" s="15"/>
      <c r="I43" s="15"/>
      <c r="J43" s="19"/>
      <c r="K43" s="19"/>
      <c r="L43" s="42"/>
    </row>
    <row r="44" spans="3:12" ht="21.75" customHeight="1">
      <c r="C44" s="39" t="s">
        <v>256</v>
      </c>
      <c r="L44" s="35"/>
    </row>
    <row r="45" spans="3:12" ht="12.75">
      <c r="C45" s="20" t="s">
        <v>501</v>
      </c>
      <c r="D45" s="15" t="s">
        <v>74</v>
      </c>
      <c r="E45" s="6" t="s">
        <v>502</v>
      </c>
      <c r="F45" s="16" t="s">
        <v>3</v>
      </c>
      <c r="G45" t="s">
        <v>503</v>
      </c>
      <c r="L45" s="35" t="s">
        <v>538</v>
      </c>
    </row>
    <row r="46" spans="1:12" s="3" customFormat="1" ht="12.75">
      <c r="A46" s="26"/>
      <c r="B46" s="26"/>
      <c r="D46" s="28"/>
      <c r="F46" s="28"/>
      <c r="H46" s="28"/>
      <c r="I46" s="28"/>
      <c r="J46" s="19"/>
      <c r="K46" s="19"/>
      <c r="L46" s="57"/>
    </row>
    <row r="47" spans="1:12" s="3" customFormat="1" ht="12.75">
      <c r="A47" s="26"/>
      <c r="B47" s="26"/>
      <c r="D47" s="30"/>
      <c r="F47" s="28"/>
      <c r="H47" s="28"/>
      <c r="I47" s="28"/>
      <c r="J47" s="19"/>
      <c r="K47" s="19"/>
      <c r="L47" s="37"/>
    </row>
    <row r="51" spans="3:11" ht="12.75">
      <c r="C51" s="4" t="s">
        <v>211</v>
      </c>
      <c r="E51" s="27" t="s">
        <v>141</v>
      </c>
      <c r="H51" s="28"/>
      <c r="I51" s="28"/>
      <c r="J51" s="19"/>
      <c r="K51" s="19"/>
    </row>
    <row r="52" spans="1:11" ht="12.75">
      <c r="A52" s="24"/>
      <c r="C52" s="4"/>
      <c r="J52" s="21"/>
      <c r="K52" s="21"/>
    </row>
    <row r="53" spans="1:13" s="2" customFormat="1" ht="12.75">
      <c r="A53" s="25"/>
      <c r="B53" s="24"/>
      <c r="C53" s="2" t="s">
        <v>0</v>
      </c>
      <c r="D53" s="5" t="s">
        <v>24</v>
      </c>
      <c r="E53" s="2" t="s">
        <v>76</v>
      </c>
      <c r="F53" s="5" t="s">
        <v>25</v>
      </c>
      <c r="G53" s="2" t="s">
        <v>77</v>
      </c>
      <c r="H53" s="5"/>
      <c r="I53" s="5"/>
      <c r="J53" s="21"/>
      <c r="K53" s="21"/>
      <c r="L53" s="5" t="s">
        <v>26</v>
      </c>
      <c r="M53" s="2" t="s">
        <v>27</v>
      </c>
    </row>
    <row r="54" spans="1:16" s="10" customFormat="1" ht="12.75">
      <c r="A54" s="25">
        <v>1</v>
      </c>
      <c r="B54" s="25"/>
      <c r="C54" s="49" t="s">
        <v>81</v>
      </c>
      <c r="D54" s="13" t="s">
        <v>2</v>
      </c>
      <c r="E54" s="9" t="s">
        <v>83</v>
      </c>
      <c r="F54" s="13" t="s">
        <v>3</v>
      </c>
      <c r="G54" s="9" t="s">
        <v>87</v>
      </c>
      <c r="H54" s="13"/>
      <c r="I54" s="13"/>
      <c r="J54" s="90" t="s">
        <v>552</v>
      </c>
      <c r="K54" s="90">
        <v>2007</v>
      </c>
      <c r="L54" s="34" t="s">
        <v>82</v>
      </c>
      <c r="M54" s="59" t="s">
        <v>520</v>
      </c>
      <c r="N54" s="58"/>
      <c r="O54" s="58"/>
      <c r="P54" s="58"/>
    </row>
    <row r="55" spans="1:13" s="11" customFormat="1" ht="12.75">
      <c r="A55" s="26">
        <f>A54+1</f>
        <v>2</v>
      </c>
      <c r="B55" s="25"/>
      <c r="C55" s="9" t="s">
        <v>109</v>
      </c>
      <c r="D55" s="13" t="s">
        <v>2</v>
      </c>
      <c r="E55" s="9" t="s">
        <v>110</v>
      </c>
      <c r="F55" s="13" t="s">
        <v>111</v>
      </c>
      <c r="G55" s="9" t="s">
        <v>138</v>
      </c>
      <c r="H55" s="13"/>
      <c r="I55" s="13" t="s">
        <v>151</v>
      </c>
      <c r="J55" s="93" t="s">
        <v>553</v>
      </c>
      <c r="K55" s="91">
        <v>2006</v>
      </c>
      <c r="L55" s="33" t="s">
        <v>108</v>
      </c>
      <c r="M55" s="11" t="s">
        <v>189</v>
      </c>
    </row>
    <row r="56" spans="1:13" ht="12.75">
      <c r="A56" s="26">
        <f aca="true" t="shared" si="1" ref="A56:A88">A55+1</f>
        <v>3</v>
      </c>
      <c r="B56" s="26"/>
      <c r="C56" s="3" t="s">
        <v>4</v>
      </c>
      <c r="D56" s="28" t="s">
        <v>5</v>
      </c>
      <c r="E56" s="10" t="s">
        <v>132</v>
      </c>
      <c r="F56" s="28" t="s">
        <v>3</v>
      </c>
      <c r="G56" s="3"/>
      <c r="H56" s="28"/>
      <c r="I56" s="28"/>
      <c r="J56" s="99" t="s">
        <v>554</v>
      </c>
      <c r="K56" s="92">
        <v>2002</v>
      </c>
      <c r="L56" s="36" t="s">
        <v>39</v>
      </c>
      <c r="M56" t="s">
        <v>40</v>
      </c>
    </row>
    <row r="57" spans="1:13" ht="12.75">
      <c r="A57" s="25">
        <f>A6+1</f>
        <v>5</v>
      </c>
      <c r="B57" s="26"/>
      <c r="C57" s="9" t="s">
        <v>52</v>
      </c>
      <c r="D57" s="13" t="s">
        <v>2</v>
      </c>
      <c r="E57" s="9" t="s">
        <v>515</v>
      </c>
      <c r="F57" s="13" t="s">
        <v>3</v>
      </c>
      <c r="G57" s="9" t="s">
        <v>509</v>
      </c>
      <c r="H57" s="13"/>
      <c r="I57" s="13"/>
      <c r="J57" s="93" t="s">
        <v>555</v>
      </c>
      <c r="K57" s="93" t="s">
        <v>555</v>
      </c>
      <c r="L57" s="34" t="s">
        <v>53</v>
      </c>
      <c r="M57" t="s">
        <v>579</v>
      </c>
    </row>
    <row r="58" spans="1:13" ht="12.75">
      <c r="A58" s="26">
        <f>A56+1</f>
        <v>4</v>
      </c>
      <c r="B58" s="26"/>
      <c r="C58" s="6" t="s">
        <v>114</v>
      </c>
      <c r="D58" s="15" t="s">
        <v>5</v>
      </c>
      <c r="E58" s="6" t="s">
        <v>92</v>
      </c>
      <c r="F58" s="15" t="s">
        <v>3</v>
      </c>
      <c r="G58" s="6" t="s">
        <v>46</v>
      </c>
      <c r="H58" s="15"/>
      <c r="I58" s="15"/>
      <c r="J58" s="99" t="s">
        <v>553</v>
      </c>
      <c r="K58" s="92">
        <v>2004</v>
      </c>
      <c r="L58" s="33" t="s">
        <v>106</v>
      </c>
      <c r="M58" s="1" t="s">
        <v>105</v>
      </c>
    </row>
    <row r="59" spans="1:13" ht="12.75">
      <c r="A59" s="26">
        <f t="shared" si="1"/>
        <v>5</v>
      </c>
      <c r="B59" s="26"/>
      <c r="C59" s="9" t="s">
        <v>116</v>
      </c>
      <c r="D59" s="13" t="s">
        <v>117</v>
      </c>
      <c r="E59" s="9" t="s">
        <v>118</v>
      </c>
      <c r="F59" s="13" t="s">
        <v>3</v>
      </c>
      <c r="G59" s="9" t="s">
        <v>118</v>
      </c>
      <c r="H59" s="13"/>
      <c r="I59" s="13"/>
      <c r="J59" s="93" t="s">
        <v>552</v>
      </c>
      <c r="K59" s="93">
        <v>2006</v>
      </c>
      <c r="L59" s="33" t="s">
        <v>119</v>
      </c>
      <c r="M59" s="11" t="s">
        <v>521</v>
      </c>
    </row>
    <row r="60" spans="1:13" s="3" customFormat="1" ht="12.75">
      <c r="A60" s="26">
        <f t="shared" si="1"/>
        <v>6</v>
      </c>
      <c r="B60" s="26"/>
      <c r="C60" s="9" t="s">
        <v>61</v>
      </c>
      <c r="D60" s="13" t="s">
        <v>62</v>
      </c>
      <c r="E60" s="9" t="s">
        <v>91</v>
      </c>
      <c r="F60" s="13" t="s">
        <v>3</v>
      </c>
      <c r="G60" s="9" t="s">
        <v>64</v>
      </c>
      <c r="H60" s="13"/>
      <c r="I60" s="13"/>
      <c r="J60" s="13" t="s">
        <v>553</v>
      </c>
      <c r="K60" s="13">
        <v>2005</v>
      </c>
      <c r="L60" s="34" t="s">
        <v>63</v>
      </c>
      <c r="M60" s="9" t="s">
        <v>123</v>
      </c>
    </row>
    <row r="61" spans="1:13" ht="12.75">
      <c r="A61" s="26">
        <f t="shared" si="1"/>
        <v>7</v>
      </c>
      <c r="B61" s="26"/>
      <c r="C61" s="6" t="s">
        <v>115</v>
      </c>
      <c r="D61" s="15" t="s">
        <v>5</v>
      </c>
      <c r="E61" s="6" t="s">
        <v>92</v>
      </c>
      <c r="F61" s="15" t="s">
        <v>3</v>
      </c>
      <c r="G61" s="6" t="s">
        <v>80</v>
      </c>
      <c r="H61" s="15"/>
      <c r="I61" s="15"/>
      <c r="J61" s="99" t="s">
        <v>553</v>
      </c>
      <c r="K61" s="92">
        <v>2004</v>
      </c>
      <c r="L61" s="33" t="s">
        <v>50</v>
      </c>
      <c r="M61" s="1" t="s">
        <v>51</v>
      </c>
    </row>
    <row r="62" spans="1:13" ht="12.75">
      <c r="A62" s="26">
        <f t="shared" si="1"/>
        <v>8</v>
      </c>
      <c r="B62" s="26"/>
      <c r="C62" s="3" t="s">
        <v>1</v>
      </c>
      <c r="D62" s="28" t="s">
        <v>2</v>
      </c>
      <c r="E62" s="3"/>
      <c r="F62" s="28" t="s">
        <v>3</v>
      </c>
      <c r="G62" s="3"/>
      <c r="H62" s="28"/>
      <c r="I62" s="28"/>
      <c r="J62" s="99" t="s">
        <v>553</v>
      </c>
      <c r="K62" s="92">
        <v>2001</v>
      </c>
      <c r="L62" s="36" t="s">
        <v>30</v>
      </c>
      <c r="M62" t="s">
        <v>31</v>
      </c>
    </row>
    <row r="63" spans="1:13" ht="12.75">
      <c r="A63" s="26">
        <f t="shared" si="1"/>
        <v>9</v>
      </c>
      <c r="B63" s="26"/>
      <c r="C63" s="50" t="s">
        <v>177</v>
      </c>
      <c r="D63" s="13" t="s">
        <v>7</v>
      </c>
      <c r="E63" s="9" t="s">
        <v>135</v>
      </c>
      <c r="F63" s="12" t="s">
        <v>133</v>
      </c>
      <c r="G63" s="8" t="s">
        <v>136</v>
      </c>
      <c r="H63" s="13" t="s">
        <v>151</v>
      </c>
      <c r="I63" s="13" t="s">
        <v>151</v>
      </c>
      <c r="J63" s="90" t="s">
        <v>553</v>
      </c>
      <c r="K63" s="90">
        <v>2009</v>
      </c>
      <c r="L63" s="31" t="s">
        <v>134</v>
      </c>
      <c r="M63" s="11" t="s">
        <v>522</v>
      </c>
    </row>
    <row r="64" spans="1:13" ht="12.75">
      <c r="A64" s="26">
        <f t="shared" si="1"/>
        <v>10</v>
      </c>
      <c r="B64" s="26"/>
      <c r="C64" s="9" t="s">
        <v>23</v>
      </c>
      <c r="D64" s="15" t="s">
        <v>7</v>
      </c>
      <c r="E64" s="6" t="s">
        <v>90</v>
      </c>
      <c r="F64" s="15" t="s">
        <v>3</v>
      </c>
      <c r="G64" s="6" t="s">
        <v>89</v>
      </c>
      <c r="H64" s="15"/>
      <c r="I64" s="13" t="s">
        <v>151</v>
      </c>
      <c r="J64" s="93" t="s">
        <v>552</v>
      </c>
      <c r="K64" s="93">
        <v>2006</v>
      </c>
      <c r="L64" s="33" t="s">
        <v>28</v>
      </c>
      <c r="M64" s="8" t="s">
        <v>531</v>
      </c>
    </row>
    <row r="65" spans="1:13" ht="12.75">
      <c r="A65" s="26">
        <f t="shared" si="1"/>
        <v>11</v>
      </c>
      <c r="B65" s="26"/>
      <c r="C65" s="6" t="s">
        <v>22</v>
      </c>
      <c r="D65" s="15" t="s">
        <v>21</v>
      </c>
      <c r="E65" s="6"/>
      <c r="F65" s="15" t="s">
        <v>3</v>
      </c>
      <c r="G65" s="9" t="s">
        <v>528</v>
      </c>
      <c r="H65" s="15"/>
      <c r="I65" s="15"/>
      <c r="J65" s="99" t="s">
        <v>553</v>
      </c>
      <c r="K65" s="92">
        <v>2003</v>
      </c>
      <c r="L65" s="33" t="s">
        <v>102</v>
      </c>
      <c r="M65" s="1" t="s">
        <v>103</v>
      </c>
    </row>
    <row r="66" spans="1:13" ht="12" customHeight="1">
      <c r="A66" s="26">
        <f t="shared" si="1"/>
        <v>12</v>
      </c>
      <c r="B66" s="26"/>
      <c r="C66" s="9" t="s">
        <v>54</v>
      </c>
      <c r="D66" s="15" t="s">
        <v>7</v>
      </c>
      <c r="E66" s="3" t="s">
        <v>112</v>
      </c>
      <c r="F66" s="15" t="s">
        <v>3</v>
      </c>
      <c r="G66" s="6" t="s">
        <v>113</v>
      </c>
      <c r="H66" s="15"/>
      <c r="I66" s="15"/>
      <c r="J66" s="92"/>
      <c r="K66" s="92"/>
      <c r="L66" s="33" t="s">
        <v>55</v>
      </c>
      <c r="M66" s="60" t="s">
        <v>523</v>
      </c>
    </row>
    <row r="67" spans="1:13" s="3" customFormat="1" ht="12.75">
      <c r="A67" s="26">
        <f t="shared" si="1"/>
        <v>13</v>
      </c>
      <c r="B67" s="26"/>
      <c r="C67" s="6" t="s">
        <v>78</v>
      </c>
      <c r="D67" s="15" t="s">
        <v>2</v>
      </c>
      <c r="E67" s="6" t="s">
        <v>93</v>
      </c>
      <c r="F67" s="15" t="s">
        <v>3</v>
      </c>
      <c r="G67" s="6" t="s">
        <v>94</v>
      </c>
      <c r="H67" s="15"/>
      <c r="I67" s="15"/>
      <c r="J67" s="99" t="s">
        <v>552</v>
      </c>
      <c r="K67" s="92">
        <v>2005</v>
      </c>
      <c r="L67" s="34" t="s">
        <v>68</v>
      </c>
      <c r="M67" s="6" t="s">
        <v>126</v>
      </c>
    </row>
    <row r="68" spans="1:13" s="3" customFormat="1" ht="12.75">
      <c r="A68" s="26">
        <f t="shared" si="1"/>
        <v>14</v>
      </c>
      <c r="B68" s="26"/>
      <c r="C68" s="38" t="s">
        <v>139</v>
      </c>
      <c r="D68" s="15" t="s">
        <v>12</v>
      </c>
      <c r="E68" s="6" t="s">
        <v>107</v>
      </c>
      <c r="F68" s="15" t="s">
        <v>3</v>
      </c>
      <c r="G68" s="6" t="s">
        <v>48</v>
      </c>
      <c r="H68" s="15"/>
      <c r="I68" s="15"/>
      <c r="J68" s="94" t="s">
        <v>554</v>
      </c>
      <c r="K68" s="94">
        <v>2007</v>
      </c>
      <c r="L68" s="34" t="s">
        <v>41</v>
      </c>
      <c r="M68" s="61" t="s">
        <v>524</v>
      </c>
    </row>
    <row r="69" spans="1:13" ht="12.75">
      <c r="A69" s="26">
        <f t="shared" si="1"/>
        <v>15</v>
      </c>
      <c r="C69" s="3" t="s">
        <v>6</v>
      </c>
      <c r="D69" s="16" t="s">
        <v>7</v>
      </c>
      <c r="F69" s="16" t="s">
        <v>3</v>
      </c>
      <c r="I69" s="29" t="s">
        <v>151</v>
      </c>
      <c r="J69" s="100" t="s">
        <v>554</v>
      </c>
      <c r="K69" s="95">
        <v>2003</v>
      </c>
      <c r="L69" s="36" t="s">
        <v>104</v>
      </c>
      <c r="M69" s="11" t="s">
        <v>525</v>
      </c>
    </row>
    <row r="70" spans="1:13" s="3" customFormat="1" ht="12.75">
      <c r="A70" s="26">
        <f t="shared" si="1"/>
        <v>16</v>
      </c>
      <c r="B70" s="26"/>
      <c r="C70" s="9" t="s">
        <v>20</v>
      </c>
      <c r="D70" s="15" t="s">
        <v>12</v>
      </c>
      <c r="E70" s="6" t="s">
        <v>86</v>
      </c>
      <c r="F70" s="15" t="s">
        <v>3</v>
      </c>
      <c r="G70" s="6" t="s">
        <v>45</v>
      </c>
      <c r="H70" s="15"/>
      <c r="I70" s="15"/>
      <c r="J70" s="99" t="s">
        <v>553</v>
      </c>
      <c r="K70" s="92">
        <v>2005</v>
      </c>
      <c r="L70" s="34" t="s">
        <v>42</v>
      </c>
      <c r="M70" s="61" t="s">
        <v>526</v>
      </c>
    </row>
    <row r="71" spans="1:13" ht="12.75">
      <c r="A71" s="26">
        <f t="shared" si="1"/>
        <v>17</v>
      </c>
      <c r="C71" s="11" t="s">
        <v>13</v>
      </c>
      <c r="D71" s="16" t="s">
        <v>14</v>
      </c>
      <c r="E71" s="61" t="s">
        <v>527</v>
      </c>
      <c r="F71" s="16" t="s">
        <v>3</v>
      </c>
      <c r="J71" s="100" t="s">
        <v>553</v>
      </c>
      <c r="K71" s="95">
        <v>1997</v>
      </c>
      <c r="L71" s="36" t="s">
        <v>33</v>
      </c>
      <c r="M71" t="s">
        <v>34</v>
      </c>
    </row>
    <row r="72" spans="1:13" s="3" customFormat="1" ht="12.75">
      <c r="A72" s="26">
        <f t="shared" si="1"/>
        <v>18</v>
      </c>
      <c r="B72" s="26"/>
      <c r="C72" s="38" t="s">
        <v>199</v>
      </c>
      <c r="D72" s="15" t="s">
        <v>2</v>
      </c>
      <c r="E72" s="6" t="s">
        <v>214</v>
      </c>
      <c r="F72" s="15" t="s">
        <v>3</v>
      </c>
      <c r="G72" s="6"/>
      <c r="H72" s="15"/>
      <c r="I72" s="15"/>
      <c r="J72" s="97" t="s">
        <v>552</v>
      </c>
      <c r="K72" s="96">
        <v>2009</v>
      </c>
      <c r="L72" s="31" t="s">
        <v>209</v>
      </c>
      <c r="M72" s="61" t="s">
        <v>529</v>
      </c>
    </row>
    <row r="73" spans="1:13" ht="12.75">
      <c r="A73" s="26">
        <f t="shared" si="1"/>
        <v>19</v>
      </c>
      <c r="C73" t="s">
        <v>11</v>
      </c>
      <c r="D73" s="16" t="s">
        <v>12</v>
      </c>
      <c r="F73" s="16" t="s">
        <v>3</v>
      </c>
      <c r="J73" s="100" t="s">
        <v>552</v>
      </c>
      <c r="K73" s="95">
        <v>2000</v>
      </c>
      <c r="L73" s="36" t="s">
        <v>37</v>
      </c>
      <c r="M73" t="s">
        <v>38</v>
      </c>
    </row>
    <row r="74" spans="1:13" ht="12.75">
      <c r="A74" s="26">
        <f t="shared" si="1"/>
        <v>20</v>
      </c>
      <c r="C74" t="s">
        <v>17</v>
      </c>
      <c r="D74" s="16" t="s">
        <v>12</v>
      </c>
      <c r="F74" s="16" t="s">
        <v>3</v>
      </c>
      <c r="J74" s="100" t="s">
        <v>552</v>
      </c>
      <c r="K74" s="95">
        <v>1999</v>
      </c>
      <c r="L74" s="36" t="s">
        <v>36</v>
      </c>
      <c r="M74" t="s">
        <v>35</v>
      </c>
    </row>
    <row r="75" spans="1:13" ht="12.75">
      <c r="A75" s="26">
        <f t="shared" si="1"/>
        <v>21</v>
      </c>
      <c r="C75" t="s">
        <v>15</v>
      </c>
      <c r="D75" s="16" t="s">
        <v>16</v>
      </c>
      <c r="F75" s="16" t="s">
        <v>3</v>
      </c>
      <c r="J75" s="100" t="s">
        <v>553</v>
      </c>
      <c r="K75" s="95">
        <v>2001</v>
      </c>
      <c r="L75" s="36" t="s">
        <v>29</v>
      </c>
      <c r="M75" t="s">
        <v>47</v>
      </c>
    </row>
    <row r="76" spans="1:13" s="3" customFormat="1" ht="12.75">
      <c r="A76" s="26">
        <f t="shared" si="1"/>
        <v>22</v>
      </c>
      <c r="B76" s="26"/>
      <c r="C76" s="6" t="s">
        <v>56</v>
      </c>
      <c r="D76" s="15" t="s">
        <v>57</v>
      </c>
      <c r="E76" s="6" t="s">
        <v>96</v>
      </c>
      <c r="F76" s="15" t="s">
        <v>3</v>
      </c>
      <c r="G76" s="6"/>
      <c r="H76" s="15"/>
      <c r="I76" s="15"/>
      <c r="J76" s="99" t="s">
        <v>553</v>
      </c>
      <c r="K76" s="92">
        <v>2005</v>
      </c>
      <c r="L76" s="34" t="s">
        <v>58</v>
      </c>
      <c r="M76" s="3" t="s">
        <v>125</v>
      </c>
    </row>
    <row r="77" spans="1:13" s="3" customFormat="1" ht="12.75">
      <c r="A77" s="26">
        <f t="shared" si="1"/>
        <v>23</v>
      </c>
      <c r="B77" s="26"/>
      <c r="C77" s="38" t="s">
        <v>162</v>
      </c>
      <c r="D77" s="15" t="s">
        <v>5</v>
      </c>
      <c r="E77" s="6" t="s">
        <v>179</v>
      </c>
      <c r="F77" s="15" t="s">
        <v>3</v>
      </c>
      <c r="G77" s="6" t="s">
        <v>227</v>
      </c>
      <c r="H77" s="15"/>
      <c r="I77" s="15"/>
      <c r="J77" s="97" t="s">
        <v>553</v>
      </c>
      <c r="K77" s="96">
        <v>2009</v>
      </c>
      <c r="L77" s="31" t="s">
        <v>163</v>
      </c>
      <c r="M77" s="3" t="s">
        <v>500</v>
      </c>
    </row>
    <row r="78" spans="1:13" ht="12.75">
      <c r="A78" s="26">
        <f t="shared" si="1"/>
        <v>24</v>
      </c>
      <c r="B78" s="26"/>
      <c r="C78" s="38" t="s">
        <v>65</v>
      </c>
      <c r="D78" s="15" t="s">
        <v>2</v>
      </c>
      <c r="E78" s="6" t="s">
        <v>220</v>
      </c>
      <c r="F78" s="14" t="s">
        <v>3</v>
      </c>
      <c r="G78" s="1" t="s">
        <v>66</v>
      </c>
      <c r="H78" s="15"/>
      <c r="I78" s="15"/>
      <c r="J78" s="97" t="s">
        <v>552</v>
      </c>
      <c r="K78" s="96">
        <v>2008</v>
      </c>
      <c r="L78" s="33" t="s">
        <v>70</v>
      </c>
      <c r="M78" s="41" t="s">
        <v>530</v>
      </c>
    </row>
    <row r="79" spans="1:13" ht="12.75">
      <c r="A79" s="26">
        <f t="shared" si="1"/>
        <v>25</v>
      </c>
      <c r="C79" t="s">
        <v>9</v>
      </c>
      <c r="D79" s="16" t="s">
        <v>7</v>
      </c>
      <c r="F79" s="16" t="s">
        <v>3</v>
      </c>
      <c r="J79" s="100" t="s">
        <v>552</v>
      </c>
      <c r="K79" s="95">
        <v>2001</v>
      </c>
      <c r="L79" s="36" t="s">
        <v>32</v>
      </c>
      <c r="M79" t="s">
        <v>124</v>
      </c>
    </row>
    <row r="80" spans="1:13" ht="12.75">
      <c r="A80" s="26">
        <f t="shared" si="1"/>
        <v>26</v>
      </c>
      <c r="B80" s="26"/>
      <c r="C80" s="38" t="s">
        <v>144</v>
      </c>
      <c r="D80" s="15" t="s">
        <v>117</v>
      </c>
      <c r="E80" s="6" t="s">
        <v>221</v>
      </c>
      <c r="F80" s="15" t="s">
        <v>3</v>
      </c>
      <c r="G80" s="6" t="s">
        <v>118</v>
      </c>
      <c r="H80" s="15" t="s">
        <v>151</v>
      </c>
      <c r="I80" s="15"/>
      <c r="J80" s="97" t="s">
        <v>555</v>
      </c>
      <c r="K80" s="96">
        <v>2008</v>
      </c>
      <c r="L80" s="34" t="s">
        <v>145</v>
      </c>
      <c r="M80" s="11" t="s">
        <v>559</v>
      </c>
    </row>
    <row r="81" spans="1:13" ht="12.75">
      <c r="A81" s="26">
        <f>A79+1</f>
        <v>26</v>
      </c>
      <c r="C81" t="s">
        <v>59</v>
      </c>
      <c r="D81" s="16" t="s">
        <v>2</v>
      </c>
      <c r="F81" s="16" t="s">
        <v>3</v>
      </c>
      <c r="J81" s="100" t="s">
        <v>554</v>
      </c>
      <c r="K81" s="95">
        <v>1999</v>
      </c>
      <c r="L81" s="36" t="s">
        <v>60</v>
      </c>
      <c r="M81" t="s">
        <v>191</v>
      </c>
    </row>
    <row r="82" spans="1:13" ht="12.75">
      <c r="A82" s="26">
        <f>A81+1</f>
        <v>27</v>
      </c>
      <c r="B82" s="26"/>
      <c r="C82" s="6" t="s">
        <v>67</v>
      </c>
      <c r="D82" s="15" t="s">
        <v>2</v>
      </c>
      <c r="E82" s="6" t="s">
        <v>97</v>
      </c>
      <c r="F82" s="15" t="s">
        <v>3</v>
      </c>
      <c r="G82" s="6" t="s">
        <v>95</v>
      </c>
      <c r="H82" s="15"/>
      <c r="I82" s="15"/>
      <c r="J82" s="101" t="s">
        <v>553</v>
      </c>
      <c r="K82" s="98">
        <v>2006</v>
      </c>
      <c r="L82" s="33" t="s">
        <v>69</v>
      </c>
      <c r="M82" s="11" t="s">
        <v>532</v>
      </c>
    </row>
    <row r="83" spans="1:13" ht="12.75">
      <c r="A83" s="26">
        <f t="shared" si="1"/>
        <v>28</v>
      </c>
      <c r="B83" s="26"/>
      <c r="C83" s="3" t="s">
        <v>10</v>
      </c>
      <c r="D83" s="28" t="s">
        <v>7</v>
      </c>
      <c r="E83" s="3"/>
      <c r="F83" s="28" t="s">
        <v>3</v>
      </c>
      <c r="G83" s="3"/>
      <c r="H83" s="28"/>
      <c r="I83" s="30" t="s">
        <v>151</v>
      </c>
      <c r="J83" s="99" t="s">
        <v>552</v>
      </c>
      <c r="K83" s="92">
        <v>1998</v>
      </c>
      <c r="L83" s="113" t="s">
        <v>533</v>
      </c>
      <c r="M83" s="32" t="s">
        <v>535</v>
      </c>
    </row>
    <row r="84" spans="1:13" s="3" customFormat="1" ht="12.75">
      <c r="A84" s="26">
        <f t="shared" si="1"/>
        <v>29</v>
      </c>
      <c r="B84" s="26"/>
      <c r="C84" s="6" t="s">
        <v>19</v>
      </c>
      <c r="D84" s="15" t="s">
        <v>18</v>
      </c>
      <c r="E84" s="6"/>
      <c r="F84" s="15" t="s">
        <v>3</v>
      </c>
      <c r="G84" s="6" t="s">
        <v>44</v>
      </c>
      <c r="H84" s="15"/>
      <c r="I84" s="15"/>
      <c r="J84" s="101" t="s">
        <v>553</v>
      </c>
      <c r="K84" s="98">
        <v>2006</v>
      </c>
      <c r="L84" s="34" t="s">
        <v>43</v>
      </c>
      <c r="M84" s="10" t="s">
        <v>534</v>
      </c>
    </row>
    <row r="85" spans="1:13" ht="12.75">
      <c r="A85" s="26">
        <f t="shared" si="1"/>
        <v>30</v>
      </c>
      <c r="B85" s="26"/>
      <c r="C85" s="3" t="s">
        <v>8</v>
      </c>
      <c r="D85" s="28" t="s">
        <v>2</v>
      </c>
      <c r="E85" s="3" t="s">
        <v>91</v>
      </c>
      <c r="F85" s="28" t="s">
        <v>3</v>
      </c>
      <c r="G85" s="3" t="s">
        <v>99</v>
      </c>
      <c r="H85" s="28"/>
      <c r="I85" s="30" t="s">
        <v>151</v>
      </c>
      <c r="J85" s="99" t="s">
        <v>552</v>
      </c>
      <c r="K85" s="92">
        <v>2001</v>
      </c>
      <c r="L85" s="36" t="s">
        <v>101</v>
      </c>
      <c r="M85" t="s">
        <v>100</v>
      </c>
    </row>
    <row r="86" spans="1:13" s="3" customFormat="1" ht="12.75">
      <c r="A86" s="26">
        <f t="shared" si="1"/>
        <v>31</v>
      </c>
      <c r="B86" s="26"/>
      <c r="C86" s="6" t="s">
        <v>49</v>
      </c>
      <c r="D86" s="15" t="s">
        <v>85</v>
      </c>
      <c r="E86" s="6" t="s">
        <v>98</v>
      </c>
      <c r="F86" s="15" t="s">
        <v>3</v>
      </c>
      <c r="G86" s="6" t="s">
        <v>88</v>
      </c>
      <c r="H86" s="15"/>
      <c r="I86" s="15"/>
      <c r="J86" s="99" t="s">
        <v>552</v>
      </c>
      <c r="K86" s="92">
        <v>2005</v>
      </c>
      <c r="L86" s="34" t="s">
        <v>71</v>
      </c>
      <c r="M86" s="3" t="s">
        <v>72</v>
      </c>
    </row>
    <row r="87" spans="1:13" s="3" customFormat="1" ht="12.75">
      <c r="A87" s="26">
        <f t="shared" si="1"/>
        <v>32</v>
      </c>
      <c r="B87" s="26"/>
      <c r="C87" s="38" t="s">
        <v>131</v>
      </c>
      <c r="D87" s="15" t="s">
        <v>159</v>
      </c>
      <c r="E87" s="6" t="s">
        <v>132</v>
      </c>
      <c r="F87" s="15" t="s">
        <v>3</v>
      </c>
      <c r="G87" s="6" t="s">
        <v>66</v>
      </c>
      <c r="H87" s="15" t="s">
        <v>151</v>
      </c>
      <c r="I87" s="15"/>
      <c r="J87" s="97" t="s">
        <v>552</v>
      </c>
      <c r="K87" s="96">
        <v>2009</v>
      </c>
      <c r="L87" s="31" t="s">
        <v>137</v>
      </c>
      <c r="M87" s="41" t="s">
        <v>264</v>
      </c>
    </row>
    <row r="88" spans="1:13" ht="12.75">
      <c r="A88" s="26">
        <f t="shared" si="1"/>
        <v>33</v>
      </c>
      <c r="B88" s="26"/>
      <c r="C88" s="6" t="s">
        <v>120</v>
      </c>
      <c r="D88" s="15" t="s">
        <v>7</v>
      </c>
      <c r="E88" s="6" t="s">
        <v>153</v>
      </c>
      <c r="F88" s="15" t="s">
        <v>3</v>
      </c>
      <c r="G88" s="6" t="s">
        <v>121</v>
      </c>
      <c r="H88" s="15"/>
      <c r="I88" s="13"/>
      <c r="J88" s="99" t="s">
        <v>552</v>
      </c>
      <c r="K88" s="99">
        <v>2006</v>
      </c>
      <c r="L88" s="36" t="s">
        <v>122</v>
      </c>
      <c r="M88" t="s">
        <v>154</v>
      </c>
    </row>
    <row r="89" spans="2:12" ht="12.75">
      <c r="B89" s="26"/>
      <c r="C89" s="6"/>
      <c r="D89" s="15"/>
      <c r="E89" s="6"/>
      <c r="F89" s="15"/>
      <c r="G89" s="6"/>
      <c r="H89" s="15"/>
      <c r="I89" s="15"/>
      <c r="J89" s="22"/>
      <c r="K89" s="22"/>
      <c r="L89" s="37"/>
    </row>
    <row r="90" spans="1:12" ht="15" customHeight="1">
      <c r="A90" s="26"/>
      <c r="C90" s="17" t="s">
        <v>569</v>
      </c>
      <c r="D90" s="28"/>
      <c r="H90" s="28"/>
      <c r="I90" s="28"/>
      <c r="J90" s="95"/>
      <c r="K90" s="95"/>
      <c r="L90" s="35"/>
    </row>
    <row r="91" spans="1:13" s="119" customFormat="1" ht="12.75">
      <c r="A91" s="114"/>
      <c r="B91" s="114"/>
      <c r="C91" s="115" t="s">
        <v>168</v>
      </c>
      <c r="D91" s="116" t="s">
        <v>74</v>
      </c>
      <c r="E91" s="115"/>
      <c r="F91" s="116" t="s">
        <v>3</v>
      </c>
      <c r="G91" s="115"/>
      <c r="H91" s="116"/>
      <c r="I91" s="116" t="s">
        <v>151</v>
      </c>
      <c r="J91" s="117"/>
      <c r="K91" s="117"/>
      <c r="L91" s="118" t="s">
        <v>182</v>
      </c>
      <c r="M91" s="119" t="s">
        <v>570</v>
      </c>
    </row>
    <row r="92" spans="1:13" s="63" customFormat="1" ht="12.75">
      <c r="A92" s="62"/>
      <c r="B92" s="62"/>
      <c r="C92" s="63" t="s">
        <v>192</v>
      </c>
      <c r="D92" s="64" t="s">
        <v>7</v>
      </c>
      <c r="E92" s="63" t="s">
        <v>140</v>
      </c>
      <c r="F92" s="64" t="s">
        <v>3</v>
      </c>
      <c r="G92" s="63" t="s">
        <v>91</v>
      </c>
      <c r="H92" s="64"/>
      <c r="I92" s="65" t="s">
        <v>151</v>
      </c>
      <c r="J92" s="103"/>
      <c r="K92" s="103"/>
      <c r="L92" s="66" t="s">
        <v>193</v>
      </c>
      <c r="M92" s="67" t="s">
        <v>536</v>
      </c>
    </row>
    <row r="93" spans="1:13" s="63" customFormat="1" ht="12.75">
      <c r="A93" s="62"/>
      <c r="B93" s="62"/>
      <c r="C93" s="68" t="s">
        <v>129</v>
      </c>
      <c r="D93" s="69" t="s">
        <v>5</v>
      </c>
      <c r="E93" s="68"/>
      <c r="F93" s="69" t="s">
        <v>3</v>
      </c>
      <c r="G93" s="68"/>
      <c r="H93" s="69"/>
      <c r="I93" s="69"/>
      <c r="J93" s="103"/>
      <c r="K93" s="103"/>
      <c r="L93" s="70" t="s">
        <v>130</v>
      </c>
      <c r="M93" s="63" t="s">
        <v>167</v>
      </c>
    </row>
    <row r="94" spans="1:13" s="63" customFormat="1" ht="12.75">
      <c r="A94" s="62"/>
      <c r="B94" s="62"/>
      <c r="C94" s="68" t="s">
        <v>142</v>
      </c>
      <c r="D94" s="69" t="s">
        <v>7</v>
      </c>
      <c r="E94" s="68" t="s">
        <v>143</v>
      </c>
      <c r="F94" s="69" t="s">
        <v>3</v>
      </c>
      <c r="G94" s="68"/>
      <c r="H94" s="69" t="s">
        <v>151</v>
      </c>
      <c r="I94" s="69"/>
      <c r="J94" s="103"/>
      <c r="K94" s="103"/>
      <c r="L94" s="71" t="s">
        <v>146</v>
      </c>
      <c r="M94" s="63" t="s">
        <v>202</v>
      </c>
    </row>
    <row r="95" spans="1:13" s="63" customFormat="1" ht="12.75">
      <c r="A95" s="62"/>
      <c r="B95" s="62"/>
      <c r="C95" s="72" t="s">
        <v>73</v>
      </c>
      <c r="D95" s="69" t="s">
        <v>74</v>
      </c>
      <c r="E95" s="68" t="s">
        <v>84</v>
      </c>
      <c r="F95" s="69" t="s">
        <v>3</v>
      </c>
      <c r="G95" s="68"/>
      <c r="H95" s="69"/>
      <c r="I95" s="73" t="s">
        <v>151</v>
      </c>
      <c r="J95" s="103"/>
      <c r="K95" s="103"/>
      <c r="L95" s="71" t="s">
        <v>79</v>
      </c>
      <c r="M95" s="63" t="s">
        <v>208</v>
      </c>
    </row>
    <row r="96" spans="1:13" s="63" customFormat="1" ht="12.75">
      <c r="A96" s="62"/>
      <c r="B96" s="62"/>
      <c r="C96" s="72" t="s">
        <v>158</v>
      </c>
      <c r="D96" s="74" t="s">
        <v>159</v>
      </c>
      <c r="E96" s="75" t="s">
        <v>92</v>
      </c>
      <c r="F96" s="74" t="s">
        <v>3</v>
      </c>
      <c r="G96" s="75"/>
      <c r="H96" s="74" t="s">
        <v>151</v>
      </c>
      <c r="I96" s="74"/>
      <c r="J96" s="104"/>
      <c r="K96" s="104"/>
      <c r="L96" s="76"/>
      <c r="M96" s="67" t="s">
        <v>258</v>
      </c>
    </row>
    <row r="97" spans="1:12" ht="12.75">
      <c r="A97" s="26"/>
      <c r="B97" s="26"/>
      <c r="C97" s="6"/>
      <c r="D97" s="15"/>
      <c r="E97" s="6"/>
      <c r="F97" s="15"/>
      <c r="G97" s="6"/>
      <c r="H97" s="15"/>
      <c r="I97" s="15"/>
      <c r="J97" s="22"/>
      <c r="K97" s="22"/>
      <c r="L97" s="37"/>
    </row>
    <row r="98" spans="1:12" ht="12.75">
      <c r="A98" s="26"/>
      <c r="B98" s="26"/>
      <c r="C98" s="6"/>
      <c r="D98" s="15"/>
      <c r="E98" s="6"/>
      <c r="F98" s="15"/>
      <c r="G98" s="6"/>
      <c r="H98" s="15"/>
      <c r="I98" s="15"/>
      <c r="J98" s="22"/>
      <c r="K98" s="22"/>
      <c r="L98" s="37"/>
    </row>
    <row r="99" spans="1:12" ht="12.75">
      <c r="A99" s="26"/>
      <c r="B99" s="26"/>
      <c r="C99" s="6"/>
      <c r="D99" s="15"/>
      <c r="E99" s="6"/>
      <c r="F99" s="15"/>
      <c r="G99" s="6"/>
      <c r="H99" s="15"/>
      <c r="I99" s="15"/>
      <c r="J99" s="22"/>
      <c r="K99" s="22"/>
      <c r="L99" s="37"/>
    </row>
    <row r="100" spans="1:12" s="3" customFormat="1" ht="12.75">
      <c r="A100" s="23"/>
      <c r="B100" s="26"/>
      <c r="C100" s="6"/>
      <c r="D100" s="15"/>
      <c r="E100" s="6"/>
      <c r="F100" s="15"/>
      <c r="G100" s="6"/>
      <c r="H100" s="15"/>
      <c r="I100" s="15"/>
      <c r="J100" s="22"/>
      <c r="K100" s="22"/>
      <c r="L100" s="37"/>
    </row>
  </sheetData>
  <sheetProtection/>
  <hyperlinks>
    <hyperlink ref="L75" r:id="rId1" display="egeiichi@email.arizona.edu"/>
    <hyperlink ref="L79" r:id="rId2" display="kasnyder@nmsu.edu"/>
    <hyperlink ref="L71" r:id="rId3" display="joe.mcconnell@dri.edu"/>
    <hyperlink ref="L74" r:id="rId4" display="mmontero@tlaloc.imta.mx"/>
    <hyperlink ref="L73" r:id="rId5" display="rmiller@nescaum.org"/>
    <hyperlink ref="L56" r:id="rId6" display="john.all@wku.ed"/>
    <hyperlink ref="L68" r:id="rId7" display="mosor@atmo.arizona.edu"/>
    <hyperlink ref="L70" r:id="rId8" display="lue@email.arizona.edu"/>
    <hyperlink ref="L86" r:id="rId9" display="Edwin.Welles@noaa.gov"/>
    <hyperlink ref="L76" r:id="rId10" display="dlpotts@email.arizona.edu"/>
    <hyperlink ref="L81" r:id="rId11" display="pvandewater@usgs.gov"/>
    <hyperlink ref="L67" r:id="rId12" display="holmgren@geo.arizona.edu"/>
    <hyperlink ref="L82" r:id="rId13" display="jwagner@geo.arizona.edu"/>
    <hyperlink ref="L64" r:id="rId14" display="alefravo@email.arizona.edu"/>
    <hyperlink ref="L61" r:id="rId15" display="crimmins@email.arizona.edu"/>
    <hyperlink ref="L54" r:id="rId16" display="kanchuka@ltrr.arizona.edu"/>
    <hyperlink ref="L58" r:id="rId17" display="david.brown@unh.edu"/>
    <hyperlink ref="L84" r:id="rId18" display="cwest@email.arizona.edu"/>
    <hyperlink ref="L69" r:id="rId19" display="mlenart@email.arizona.edu"/>
    <hyperlink ref="L55" r:id="rId20" display="linah@ltrr.arizona.edu"/>
    <hyperlink ref="L59" r:id="rId21" display="cableje@email.arizona.edu"/>
    <hyperlink ref="L88" r:id="rId22" display="yepezgon@email.arizona.edu"/>
    <hyperlink ref="L60" r:id="rId23" display="chengli@email.arizona.edu"/>
    <hyperlink ref="L63" r:id="rId24" display="jpfield@Ag.arizona.edu"/>
    <hyperlink ref="L87" r:id="rId25" display="ekwise@email.arizona.edu"/>
    <hyperlink ref="L78" r:id="rId26" display="sstgeorg@nrcan.gc.ca"/>
    <hyperlink ref="L72" r:id="rId27" display="smcafee@email.arizona.edu"/>
    <hyperlink ref="L77" r:id="rId28" display="jlrice@email.arizona.edu"/>
    <hyperlink ref="L66" r:id="rId29" display="elg@email.arizona.edu"/>
    <hyperlink ref="L83" r:id="rId30" display="jweltzin@usgs.gov"/>
    <hyperlink ref="L57" r:id="rId31" display="nenglish@ag.arizona.edu"/>
    <hyperlink ref="L13" r:id="rId32" display="mailto:adefrees@hwr.arizona.edu"/>
    <hyperlink ref="L33" r:id="rId33" display="mailto:neilprendergast@yahoo.com"/>
    <hyperlink ref="L40" r:id="rId34" display="jvanhare@email.arizona.edu"/>
    <hyperlink ref="L19" r:id="rId35" display="ahale@email.arizona.edu"/>
    <hyperlink ref="L31" r:id="rId36" display="lezlie@email.arizona.edu"/>
    <hyperlink ref="L12" r:id="rId37" display="ldelacru@email.arizona.edu"/>
    <hyperlink ref="L41" r:id="rId38" display="mailto:villegas@email.arizona.edu"/>
    <hyperlink ref="L27" r:id="rId39" display="mailto:ralewis@email.arizona.edu"/>
    <hyperlink ref="L20" r:id="rId40" display="mailto:hallman@ltrr.arizona.edu"/>
    <hyperlink ref="L16" r:id="rId41" display="rebecca@ltrr.arizona.edu "/>
    <hyperlink ref="L9" r:id="rId42" display="mailto:jconroy@email.arizona.edu"/>
    <hyperlink ref="L8" r:id="rId43" display="mailto:aprilc@geo.arizona.edu"/>
    <hyperlink ref="L5" r:id="rId44" display="mailto:shawkat@email.arizona.edu"/>
    <hyperlink ref="L22" r:id="rId45" display="kheckman@email.arizona.edu"/>
    <hyperlink ref="L4" r:id="rId46" display="tault@email.arizona.edu"/>
    <hyperlink ref="L30" r:id="rId47" display="mailto:nick.mckay2@gmail.com"/>
    <hyperlink ref="L3" r:id="rId48" display="henry@email.arizona.edu"/>
    <hyperlink ref="L21" r:id="rId49" display="arin@ag.arizona.edu"/>
    <hyperlink ref="L37" r:id="rId50" display="acthomas@email.arizona.edu"/>
    <hyperlink ref="L17" r:id="rId51" display="gamberm@email.arizona.edu        "/>
    <hyperlink ref="L15" r:id="rId52" display="ginfitz@email.arizona.edu"/>
    <hyperlink ref="L34" r:id="rId53" display="routson@email.arizona.edu"/>
    <hyperlink ref="L38" r:id="rId54" display="thompsod@email.arizona.edu"/>
    <hyperlink ref="L10" r:id="rId55" display="cronynn@email.arizona.edu"/>
    <hyperlink ref="L14" r:id="rId56" display="annikae@email.arizona.edu"/>
    <hyperlink ref="L18" r:id="rId57" display="dgriffin@email.arizona.edu"/>
    <hyperlink ref="L29" r:id="rId58" display="smayden@email.arizona.edu"/>
    <hyperlink ref="L6" r:id="rId59" display="stephen.bieda@dm.af.mil"/>
    <hyperlink ref="L39" r:id="rId60" tooltip="Sarah's email address" display="mailto:struebe@email.arizona.edu"/>
    <hyperlink ref="L32" r:id="rId61" tooltip="Nathan's email address" display="mailto:npierce@email.arizona.edu"/>
    <hyperlink ref="L35" r:id="rId62" display="ksammler@email.arizona.edu "/>
    <hyperlink ref="L36" r:id="rId63" display="dcshahar@gmail.com"/>
    <hyperlink ref="L28" r:id="rId64" display="amacalad@email.arizona.edu"/>
    <hyperlink ref="L93" r:id="rId65" display="dustingarrick@gmail.com"/>
    <hyperlink ref="L94" r:id="rId66" display="ctewks@email.arizona.edu"/>
    <hyperlink ref="L92" r:id="rId67" display="dendroelsa@cox.net"/>
    <hyperlink ref="L91" r:id="rId68" display="mailto:jkanipe@email.arizona.edu"/>
    <hyperlink ref="L80" r:id="rId69" display="swenson@email.arizona.edu"/>
  </hyperlinks>
  <printOptions gridLines="1"/>
  <pageMargins left="1.08" right="1.37" top="0.5" bottom="0.5" header="0.5" footer="0.5"/>
  <pageSetup horizontalDpi="600" verticalDpi="600" orientation="landscape" scale="74" r:id="rId70"/>
  <rowBreaks count="1" manualBreakCount="1">
    <brk id="4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98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3.421875" style="124" customWidth="1"/>
    <col min="2" max="2" width="2.421875" style="124" customWidth="1"/>
    <col min="3" max="3" width="27.57421875" style="11" customWidth="1"/>
    <col min="4" max="4" width="9.8515625" style="29" customWidth="1"/>
    <col min="5" max="5" width="21.140625" style="11" customWidth="1"/>
    <col min="6" max="6" width="5.8515625" style="29" customWidth="1"/>
    <col min="7" max="7" width="23.28125" style="11" customWidth="1"/>
    <col min="8" max="8" width="8.7109375" style="29" hidden="1" customWidth="1"/>
    <col min="9" max="9" width="6.28125" style="29" hidden="1" customWidth="1"/>
    <col min="10" max="10" width="8.421875" style="32" customWidth="1"/>
    <col min="11" max="11" width="8.28125" style="11" customWidth="1"/>
    <col min="12" max="12" width="32.421875" style="11" customWidth="1"/>
    <col min="13" max="13" width="19.28125" style="11" customWidth="1"/>
    <col min="14" max="15" width="9.140625" style="11" customWidth="1"/>
    <col min="16" max="16" width="9.421875" style="11" customWidth="1"/>
    <col min="17" max="16384" width="9.140625" style="11" customWidth="1"/>
  </cols>
  <sheetData>
    <row r="1" spans="1:12" s="10" customFormat="1" ht="12.75">
      <c r="A1" s="25"/>
      <c r="B1" s="25"/>
      <c r="C1" s="77" t="s">
        <v>257</v>
      </c>
      <c r="D1" s="30"/>
      <c r="E1" s="57" t="s">
        <v>505</v>
      </c>
      <c r="F1" s="30"/>
      <c r="H1" s="30"/>
      <c r="I1" s="30"/>
      <c r="J1" s="109" t="s">
        <v>537</v>
      </c>
      <c r="K1" s="105"/>
      <c r="L1" s="57"/>
    </row>
    <row r="2" spans="1:12" s="122" customFormat="1" ht="25.5">
      <c r="A2" s="121"/>
      <c r="B2" s="121"/>
      <c r="C2" s="79" t="s">
        <v>210</v>
      </c>
      <c r="D2" s="80" t="s">
        <v>24</v>
      </c>
      <c r="E2" s="79" t="s">
        <v>212</v>
      </c>
      <c r="F2" s="80" t="s">
        <v>25</v>
      </c>
      <c r="G2" s="80" t="s">
        <v>514</v>
      </c>
      <c r="H2" s="81" t="s">
        <v>150</v>
      </c>
      <c r="I2" s="81" t="s">
        <v>230</v>
      </c>
      <c r="J2" s="82" t="s">
        <v>550</v>
      </c>
      <c r="K2" s="82" t="s">
        <v>549</v>
      </c>
      <c r="L2" s="112" t="s">
        <v>213</v>
      </c>
    </row>
    <row r="3" spans="1:12" s="56" customFormat="1" ht="12.75">
      <c r="A3" s="51">
        <v>1</v>
      </c>
      <c r="B3" s="51"/>
      <c r="C3" s="52" t="s">
        <v>200</v>
      </c>
      <c r="D3" s="54" t="s">
        <v>117</v>
      </c>
      <c r="E3" s="52" t="s">
        <v>519</v>
      </c>
      <c r="F3" s="54" t="s">
        <v>3</v>
      </c>
      <c r="G3" s="108" t="s">
        <v>558</v>
      </c>
      <c r="H3" s="53"/>
      <c r="I3" s="53"/>
      <c r="J3" s="53"/>
      <c r="K3" s="53"/>
      <c r="L3" s="55" t="s">
        <v>229</v>
      </c>
    </row>
    <row r="4" spans="1:13" s="10" customFormat="1" ht="12.75">
      <c r="A4" s="25">
        <f>A3+1</f>
        <v>2</v>
      </c>
      <c r="B4" s="25"/>
      <c r="C4" s="9" t="s">
        <v>194</v>
      </c>
      <c r="D4" s="13" t="s">
        <v>2</v>
      </c>
      <c r="E4" s="9" t="s">
        <v>217</v>
      </c>
      <c r="F4" s="13" t="s">
        <v>3</v>
      </c>
      <c r="G4" s="9" t="s">
        <v>510</v>
      </c>
      <c r="H4" s="13"/>
      <c r="I4" s="13"/>
      <c r="J4" s="13"/>
      <c r="K4" s="13"/>
      <c r="L4" s="42" t="s">
        <v>198</v>
      </c>
      <c r="M4" s="123"/>
    </row>
    <row r="5" spans="1:12" ht="12.75">
      <c r="A5" s="25">
        <f aca="true" t="shared" si="0" ref="A5:A42">A4+1</f>
        <v>3</v>
      </c>
      <c r="B5" s="25"/>
      <c r="C5" s="9" t="s">
        <v>169</v>
      </c>
      <c r="D5" s="13" t="s">
        <v>18</v>
      </c>
      <c r="E5" s="9" t="s">
        <v>203</v>
      </c>
      <c r="F5" s="13" t="s">
        <v>3</v>
      </c>
      <c r="G5" s="9" t="s">
        <v>565</v>
      </c>
      <c r="H5" s="13"/>
      <c r="I5" s="13"/>
      <c r="J5" s="93"/>
      <c r="K5" s="93"/>
      <c r="L5" s="42" t="s">
        <v>188</v>
      </c>
    </row>
    <row r="6" spans="1:13" s="10" customFormat="1" ht="12.75">
      <c r="A6" s="25">
        <f t="shared" si="0"/>
        <v>4</v>
      </c>
      <c r="B6" s="25"/>
      <c r="C6" s="9" t="s">
        <v>222</v>
      </c>
      <c r="D6" s="13" t="s">
        <v>74</v>
      </c>
      <c r="E6" s="9" t="s">
        <v>132</v>
      </c>
      <c r="F6" s="13" t="s">
        <v>3</v>
      </c>
      <c r="G6" s="9" t="s">
        <v>511</v>
      </c>
      <c r="H6" s="13"/>
      <c r="I6" s="13"/>
      <c r="J6" s="93"/>
      <c r="K6" s="93"/>
      <c r="L6" s="42" t="s">
        <v>545</v>
      </c>
      <c r="M6" s="120"/>
    </row>
    <row r="7" spans="1:12" s="10" customFormat="1" ht="12.75">
      <c r="A7" s="25">
        <f t="shared" si="0"/>
        <v>5</v>
      </c>
      <c r="B7" s="25"/>
      <c r="C7" s="9" t="s">
        <v>254</v>
      </c>
      <c r="D7" s="13" t="s">
        <v>5</v>
      </c>
      <c r="E7" s="9" t="s">
        <v>132</v>
      </c>
      <c r="F7" s="13" t="s">
        <v>3</v>
      </c>
      <c r="G7" s="9"/>
      <c r="H7" s="13" t="s">
        <v>151</v>
      </c>
      <c r="I7" s="13"/>
      <c r="J7" s="93"/>
      <c r="K7" s="93"/>
      <c r="L7" s="34" t="s">
        <v>504</v>
      </c>
    </row>
    <row r="8" spans="1:12" s="10" customFormat="1" ht="12.75">
      <c r="A8" s="25">
        <f t="shared" si="0"/>
        <v>6</v>
      </c>
      <c r="B8" s="25"/>
      <c r="C8" s="9" t="s">
        <v>171</v>
      </c>
      <c r="D8" s="13" t="s">
        <v>2</v>
      </c>
      <c r="E8" s="9" t="s">
        <v>99</v>
      </c>
      <c r="F8" s="13" t="s">
        <v>3</v>
      </c>
      <c r="G8" s="9" t="s">
        <v>225</v>
      </c>
      <c r="H8" s="13"/>
      <c r="I8" s="13" t="s">
        <v>151</v>
      </c>
      <c r="J8" s="13"/>
      <c r="K8" s="13"/>
      <c r="L8" s="42" t="s">
        <v>187</v>
      </c>
    </row>
    <row r="9" spans="1:12" s="10" customFormat="1" ht="12.75">
      <c r="A9" s="25">
        <f>A8+1</f>
        <v>7</v>
      </c>
      <c r="B9" s="25"/>
      <c r="C9" s="9" t="s">
        <v>170</v>
      </c>
      <c r="D9" s="13" t="s">
        <v>2</v>
      </c>
      <c r="E9" s="9" t="s">
        <v>214</v>
      </c>
      <c r="F9" s="13" t="s">
        <v>3</v>
      </c>
      <c r="G9" s="9" t="s">
        <v>578</v>
      </c>
      <c r="H9" s="13"/>
      <c r="I9" s="13"/>
      <c r="J9" s="93"/>
      <c r="K9" s="93"/>
      <c r="L9" s="42" t="s">
        <v>186</v>
      </c>
    </row>
    <row r="10" spans="1:12" s="10" customFormat="1" ht="12.75">
      <c r="A10" s="25">
        <f t="shared" si="0"/>
        <v>8</v>
      </c>
      <c r="B10" s="25"/>
      <c r="C10" s="9" t="s">
        <v>255</v>
      </c>
      <c r="D10" s="13" t="s">
        <v>74</v>
      </c>
      <c r="E10" s="9" t="s">
        <v>499</v>
      </c>
      <c r="F10" s="13" t="s">
        <v>3</v>
      </c>
      <c r="G10" s="9" t="s">
        <v>512</v>
      </c>
      <c r="H10" s="13"/>
      <c r="I10" s="13"/>
      <c r="J10" s="93"/>
      <c r="K10" s="93"/>
      <c r="L10" s="42" t="s">
        <v>246</v>
      </c>
    </row>
    <row r="11" spans="1:12" s="10" customFormat="1" ht="12.75">
      <c r="A11" s="25">
        <f t="shared" si="0"/>
        <v>9</v>
      </c>
      <c r="B11" s="25"/>
      <c r="C11" s="9" t="s">
        <v>176</v>
      </c>
      <c r="D11" s="13" t="s">
        <v>2</v>
      </c>
      <c r="E11" s="9" t="s">
        <v>75</v>
      </c>
      <c r="F11" s="13" t="s">
        <v>3</v>
      </c>
      <c r="G11" s="9"/>
      <c r="H11" s="13"/>
      <c r="I11" s="13" t="s">
        <v>151</v>
      </c>
      <c r="J11" s="93"/>
      <c r="K11" s="93"/>
      <c r="L11" s="34" t="s">
        <v>175</v>
      </c>
    </row>
    <row r="12" spans="1:12" ht="12.75">
      <c r="A12" s="25">
        <f t="shared" si="0"/>
        <v>10</v>
      </c>
      <c r="B12" s="25"/>
      <c r="C12" s="9" t="s">
        <v>172</v>
      </c>
      <c r="D12" s="13" t="s">
        <v>85</v>
      </c>
      <c r="E12" s="9" t="s">
        <v>173</v>
      </c>
      <c r="F12" s="13" t="s">
        <v>3</v>
      </c>
      <c r="G12" s="9" t="s">
        <v>132</v>
      </c>
      <c r="H12" s="13"/>
      <c r="I12" s="13"/>
      <c r="J12" s="93"/>
      <c r="K12" s="93"/>
      <c r="L12" s="42" t="s">
        <v>174</v>
      </c>
    </row>
    <row r="13" spans="1:12" ht="12.75">
      <c r="A13" s="25">
        <f t="shared" si="0"/>
        <v>11</v>
      </c>
      <c r="B13" s="25"/>
      <c r="C13" s="10" t="s">
        <v>127</v>
      </c>
      <c r="D13" s="13" t="s">
        <v>85</v>
      </c>
      <c r="E13" s="9" t="s">
        <v>204</v>
      </c>
      <c r="F13" s="13" t="s">
        <v>3</v>
      </c>
      <c r="G13" s="9" t="s">
        <v>508</v>
      </c>
      <c r="H13" s="13"/>
      <c r="I13" s="13"/>
      <c r="J13" s="13" t="s">
        <v>552</v>
      </c>
      <c r="K13" s="13">
        <v>2010</v>
      </c>
      <c r="L13" s="42" t="s">
        <v>128</v>
      </c>
    </row>
    <row r="14" spans="1:12" ht="12.75">
      <c r="A14" s="25">
        <f t="shared" si="0"/>
        <v>12</v>
      </c>
      <c r="B14" s="25"/>
      <c r="C14" s="20" t="s">
        <v>223</v>
      </c>
      <c r="D14" s="30" t="s">
        <v>18</v>
      </c>
      <c r="E14" s="10" t="s">
        <v>564</v>
      </c>
      <c r="F14" s="30" t="s">
        <v>3</v>
      </c>
      <c r="G14" s="10" t="s">
        <v>544</v>
      </c>
      <c r="H14" s="13"/>
      <c r="I14" s="13"/>
      <c r="J14" s="93"/>
      <c r="K14" s="93"/>
      <c r="L14" s="42" t="s">
        <v>247</v>
      </c>
    </row>
    <row r="15" spans="1:12" s="10" customFormat="1" ht="12.75">
      <c r="A15" s="25">
        <f t="shared" si="0"/>
        <v>13</v>
      </c>
      <c r="B15" s="25"/>
      <c r="C15" s="10" t="s">
        <v>239</v>
      </c>
      <c r="D15" s="13" t="s">
        <v>117</v>
      </c>
      <c r="E15" s="9" t="s">
        <v>118</v>
      </c>
      <c r="F15" s="13" t="s">
        <v>3</v>
      </c>
      <c r="G15" s="9"/>
      <c r="H15" s="13"/>
      <c r="I15" s="13"/>
      <c r="J15" s="13"/>
      <c r="K15" s="13"/>
      <c r="L15" s="42" t="s">
        <v>238</v>
      </c>
    </row>
    <row r="16" spans="1:12" s="10" customFormat="1" ht="12.75">
      <c r="A16" s="25">
        <f t="shared" si="0"/>
        <v>14</v>
      </c>
      <c r="B16" s="25"/>
      <c r="C16" s="10" t="s">
        <v>147</v>
      </c>
      <c r="D16" s="13" t="s">
        <v>2</v>
      </c>
      <c r="E16" s="9" t="s">
        <v>99</v>
      </c>
      <c r="F16" s="13" t="s">
        <v>3</v>
      </c>
      <c r="G16" s="9" t="s">
        <v>548</v>
      </c>
      <c r="H16" s="13"/>
      <c r="I16" s="13" t="s">
        <v>151</v>
      </c>
      <c r="J16" s="93"/>
      <c r="K16" s="93"/>
      <c r="L16" s="42" t="s">
        <v>185</v>
      </c>
    </row>
    <row r="17" spans="1:12" s="10" customFormat="1" ht="14.25" customHeight="1">
      <c r="A17" s="25">
        <f t="shared" si="0"/>
        <v>15</v>
      </c>
      <c r="B17" s="25"/>
      <c r="C17" s="10" t="s">
        <v>234</v>
      </c>
      <c r="D17" s="13" t="s">
        <v>18</v>
      </c>
      <c r="E17" s="9"/>
      <c r="F17" s="13" t="s">
        <v>3</v>
      </c>
      <c r="G17" s="9"/>
      <c r="H17" s="13"/>
      <c r="I17" s="13"/>
      <c r="J17" s="93"/>
      <c r="K17" s="93"/>
      <c r="L17" s="42" t="s">
        <v>235</v>
      </c>
    </row>
    <row r="18" spans="1:12" ht="14.25" customHeight="1">
      <c r="A18" s="25">
        <f t="shared" si="0"/>
        <v>16</v>
      </c>
      <c r="B18" s="25"/>
      <c r="C18" s="10" t="s">
        <v>226</v>
      </c>
      <c r="D18" s="30" t="s">
        <v>5</v>
      </c>
      <c r="E18" s="10" t="s">
        <v>227</v>
      </c>
      <c r="F18" s="30" t="s">
        <v>3</v>
      </c>
      <c r="G18" s="11" t="s">
        <v>547</v>
      </c>
      <c r="H18" s="13"/>
      <c r="I18" s="13"/>
      <c r="J18" s="93"/>
      <c r="K18" s="93"/>
      <c r="L18" s="42" t="s">
        <v>248</v>
      </c>
    </row>
    <row r="19" spans="1:12" ht="12.75">
      <c r="A19" s="25">
        <f t="shared" si="0"/>
        <v>17</v>
      </c>
      <c r="B19" s="25"/>
      <c r="C19" s="9" t="s">
        <v>201</v>
      </c>
      <c r="D19" s="13" t="s">
        <v>74</v>
      </c>
      <c r="E19" s="9" t="s">
        <v>204</v>
      </c>
      <c r="F19" s="13" t="s">
        <v>3</v>
      </c>
      <c r="G19" s="9" t="s">
        <v>132</v>
      </c>
      <c r="H19" s="30"/>
      <c r="I19" s="30"/>
      <c r="J19" s="99"/>
      <c r="K19" s="99"/>
      <c r="L19" s="42" t="s">
        <v>164</v>
      </c>
    </row>
    <row r="20" spans="1:15" ht="12.75">
      <c r="A20" s="25">
        <f t="shared" si="0"/>
        <v>18</v>
      </c>
      <c r="B20" s="25"/>
      <c r="C20" s="9" t="s">
        <v>160</v>
      </c>
      <c r="D20" s="13" t="s">
        <v>159</v>
      </c>
      <c r="E20" s="9" t="s">
        <v>218</v>
      </c>
      <c r="F20" s="13" t="s">
        <v>3</v>
      </c>
      <c r="G20" s="9" t="s">
        <v>574</v>
      </c>
      <c r="H20" s="13" t="s">
        <v>151</v>
      </c>
      <c r="I20" s="13" t="s">
        <v>151</v>
      </c>
      <c r="J20" s="111" t="s">
        <v>554</v>
      </c>
      <c r="K20" s="99">
        <v>2010</v>
      </c>
      <c r="L20" s="42" t="s">
        <v>184</v>
      </c>
      <c r="O20" s="10"/>
    </row>
    <row r="21" spans="1:12" ht="12.75">
      <c r="A21" s="25">
        <f t="shared" si="0"/>
        <v>19</v>
      </c>
      <c r="B21" s="25"/>
      <c r="C21" s="9" t="s">
        <v>231</v>
      </c>
      <c r="D21" s="13" t="s">
        <v>74</v>
      </c>
      <c r="E21" s="9"/>
      <c r="F21" s="13" t="s">
        <v>3</v>
      </c>
      <c r="G21" s="9"/>
      <c r="H21" s="13"/>
      <c r="I21" s="13"/>
      <c r="J21" s="99"/>
      <c r="K21" s="99"/>
      <c r="L21" s="42" t="s">
        <v>573</v>
      </c>
    </row>
    <row r="22" spans="1:12" ht="12.75">
      <c r="A22" s="25">
        <f t="shared" si="0"/>
        <v>20</v>
      </c>
      <c r="B22" s="25"/>
      <c r="C22" s="9" t="s">
        <v>195</v>
      </c>
      <c r="D22" s="13" t="s">
        <v>62</v>
      </c>
      <c r="E22" s="9" t="s">
        <v>219</v>
      </c>
      <c r="F22" s="13" t="s">
        <v>3</v>
      </c>
      <c r="G22" s="10" t="s">
        <v>507</v>
      </c>
      <c r="H22" s="13"/>
      <c r="I22" s="13"/>
      <c r="J22" s="99"/>
      <c r="K22" s="99"/>
      <c r="L22" s="42" t="s">
        <v>197</v>
      </c>
    </row>
    <row r="23" spans="1:12" ht="12.75">
      <c r="A23" s="25">
        <f t="shared" si="0"/>
        <v>21</v>
      </c>
      <c r="B23" s="25"/>
      <c r="C23" s="9" t="s">
        <v>236</v>
      </c>
      <c r="D23" s="13" t="s">
        <v>117</v>
      </c>
      <c r="E23" s="9" t="s">
        <v>221</v>
      </c>
      <c r="F23" s="13" t="s">
        <v>3</v>
      </c>
      <c r="G23" s="9" t="s">
        <v>557</v>
      </c>
      <c r="H23" s="13"/>
      <c r="I23" s="13"/>
      <c r="J23" s="99"/>
      <c r="K23" s="99"/>
      <c r="L23" s="42" t="s">
        <v>237</v>
      </c>
    </row>
    <row r="24" spans="1:12" ht="12.75">
      <c r="A24" s="25">
        <f t="shared" si="0"/>
        <v>22</v>
      </c>
      <c r="B24" s="25"/>
      <c r="C24" s="9" t="s">
        <v>539</v>
      </c>
      <c r="D24" s="13" t="s">
        <v>74</v>
      </c>
      <c r="E24" s="9" t="s">
        <v>511</v>
      </c>
      <c r="F24" s="13" t="s">
        <v>3</v>
      </c>
      <c r="G24" s="10" t="s">
        <v>66</v>
      </c>
      <c r="H24" s="13"/>
      <c r="I24" s="13"/>
      <c r="J24" s="99"/>
      <c r="K24" s="99"/>
      <c r="L24" s="42" t="s">
        <v>540</v>
      </c>
    </row>
    <row r="25" spans="1:12" s="10" customFormat="1" ht="12.75">
      <c r="A25" s="25">
        <f t="shared" si="0"/>
        <v>23</v>
      </c>
      <c r="B25" s="25"/>
      <c r="C25" s="9" t="s">
        <v>157</v>
      </c>
      <c r="D25" s="13" t="s">
        <v>117</v>
      </c>
      <c r="E25" s="9" t="s">
        <v>118</v>
      </c>
      <c r="F25" s="13" t="s">
        <v>3</v>
      </c>
      <c r="G25" s="9"/>
      <c r="H25" s="13" t="s">
        <v>151</v>
      </c>
      <c r="I25" s="13"/>
      <c r="J25" s="99"/>
      <c r="K25" s="99"/>
      <c r="L25" s="34" t="s">
        <v>161</v>
      </c>
    </row>
    <row r="26" spans="1:12" s="10" customFormat="1" ht="12.75">
      <c r="A26" s="25">
        <f t="shared" si="0"/>
        <v>24</v>
      </c>
      <c r="B26" s="25"/>
      <c r="C26" s="9" t="s">
        <v>542</v>
      </c>
      <c r="D26" s="13" t="s">
        <v>580</v>
      </c>
      <c r="E26" s="9" t="s">
        <v>572</v>
      </c>
      <c r="F26" s="13" t="s">
        <v>3</v>
      </c>
      <c r="G26" s="9"/>
      <c r="H26" s="13"/>
      <c r="I26" s="13"/>
      <c r="J26" s="99"/>
      <c r="K26" s="99"/>
      <c r="L26" s="34" t="s">
        <v>541</v>
      </c>
    </row>
    <row r="27" spans="1:12" s="10" customFormat="1" ht="12.75">
      <c r="A27" s="25">
        <f t="shared" si="0"/>
        <v>25</v>
      </c>
      <c r="B27" s="25"/>
      <c r="C27" s="9" t="s">
        <v>178</v>
      </c>
      <c r="D27" s="13" t="s">
        <v>5</v>
      </c>
      <c r="E27" s="9" t="s">
        <v>179</v>
      </c>
      <c r="F27" s="13" t="s">
        <v>3</v>
      </c>
      <c r="G27" s="9" t="s">
        <v>566</v>
      </c>
      <c r="H27" s="13"/>
      <c r="I27" s="13"/>
      <c r="J27" s="99" t="s">
        <v>567</v>
      </c>
      <c r="K27" s="99">
        <v>2011</v>
      </c>
      <c r="L27" s="42" t="s">
        <v>183</v>
      </c>
    </row>
    <row r="28" spans="1:12" s="10" customFormat="1" ht="12.75">
      <c r="A28" s="25">
        <f t="shared" si="0"/>
        <v>26</v>
      </c>
      <c r="B28" s="25"/>
      <c r="C28" s="10" t="s">
        <v>196</v>
      </c>
      <c r="D28" s="13" t="s">
        <v>5</v>
      </c>
      <c r="E28" s="9" t="s">
        <v>205</v>
      </c>
      <c r="F28" s="13" t="s">
        <v>3</v>
      </c>
      <c r="G28" s="11" t="s">
        <v>575</v>
      </c>
      <c r="H28" s="13" t="s">
        <v>151</v>
      </c>
      <c r="I28" s="13"/>
      <c r="J28" s="99"/>
      <c r="K28" s="99"/>
      <c r="L28" s="42" t="s">
        <v>562</v>
      </c>
    </row>
    <row r="29" spans="1:12" s="10" customFormat="1" ht="12.75">
      <c r="A29" s="25">
        <f t="shared" si="0"/>
        <v>27</v>
      </c>
      <c r="B29" s="25"/>
      <c r="C29" s="10" t="s">
        <v>224</v>
      </c>
      <c r="D29" s="30" t="s">
        <v>5</v>
      </c>
      <c r="E29" s="10" t="s">
        <v>179</v>
      </c>
      <c r="F29" s="30" t="s">
        <v>3</v>
      </c>
      <c r="H29" s="13"/>
      <c r="I29" s="13"/>
      <c r="J29" s="99"/>
      <c r="K29" s="99"/>
      <c r="L29" s="42" t="s">
        <v>249</v>
      </c>
    </row>
    <row r="30" spans="1:12" s="10" customFormat="1" ht="12.75">
      <c r="A30" s="25">
        <f t="shared" si="0"/>
        <v>28</v>
      </c>
      <c r="B30" s="25"/>
      <c r="C30" s="9" t="s">
        <v>207</v>
      </c>
      <c r="D30" s="13" t="s">
        <v>2</v>
      </c>
      <c r="E30" s="9" t="s">
        <v>214</v>
      </c>
      <c r="F30" s="13" t="s">
        <v>3</v>
      </c>
      <c r="G30" s="9" t="s">
        <v>228</v>
      </c>
      <c r="H30" s="13"/>
      <c r="I30" s="13"/>
      <c r="J30" s="99"/>
      <c r="K30" s="99"/>
      <c r="L30" s="42" t="s">
        <v>206</v>
      </c>
    </row>
    <row r="31" spans="1:12" ht="12.75">
      <c r="A31" s="25">
        <f t="shared" si="0"/>
        <v>29</v>
      </c>
      <c r="B31" s="25"/>
      <c r="C31" s="9" t="s">
        <v>165</v>
      </c>
      <c r="D31" s="13" t="s">
        <v>74</v>
      </c>
      <c r="E31" s="9" t="s">
        <v>499</v>
      </c>
      <c r="F31" s="13" t="s">
        <v>3</v>
      </c>
      <c r="G31" s="9" t="s">
        <v>561</v>
      </c>
      <c r="H31" s="30"/>
      <c r="I31" s="30"/>
      <c r="J31" s="99" t="s">
        <v>552</v>
      </c>
      <c r="K31" s="99">
        <v>2010</v>
      </c>
      <c r="L31" s="42" t="s">
        <v>166</v>
      </c>
    </row>
    <row r="32" spans="1:12" s="10" customFormat="1" ht="12.75">
      <c r="A32" s="25">
        <f t="shared" si="0"/>
        <v>30</v>
      </c>
      <c r="B32" s="25"/>
      <c r="C32" s="9" t="s">
        <v>266</v>
      </c>
      <c r="D32" s="13" t="s">
        <v>250</v>
      </c>
      <c r="E32" s="9" t="s">
        <v>571</v>
      </c>
      <c r="F32" s="13" t="s">
        <v>3</v>
      </c>
      <c r="G32" s="9"/>
      <c r="H32" s="30" t="s">
        <v>151</v>
      </c>
      <c r="I32" s="30"/>
      <c r="J32" s="99"/>
      <c r="K32" s="99"/>
      <c r="L32" s="42" t="s">
        <v>267</v>
      </c>
    </row>
    <row r="33" spans="1:12" s="10" customFormat="1" ht="12.75">
      <c r="A33" s="25">
        <f t="shared" si="0"/>
        <v>31</v>
      </c>
      <c r="B33" s="25"/>
      <c r="C33" s="9" t="s">
        <v>148</v>
      </c>
      <c r="D33" s="13" t="s">
        <v>149</v>
      </c>
      <c r="E33" s="9" t="s">
        <v>215</v>
      </c>
      <c r="F33" s="13" t="s">
        <v>3</v>
      </c>
      <c r="G33" s="9" t="s">
        <v>216</v>
      </c>
      <c r="H33" s="13" t="s">
        <v>151</v>
      </c>
      <c r="I33" s="13"/>
      <c r="J33" s="99"/>
      <c r="K33" s="99"/>
      <c r="L33" s="42" t="s">
        <v>152</v>
      </c>
    </row>
    <row r="34" spans="1:12" s="10" customFormat="1" ht="12.75">
      <c r="A34" s="25">
        <f t="shared" si="0"/>
        <v>32</v>
      </c>
      <c r="B34" s="25"/>
      <c r="C34" s="10" t="s">
        <v>240</v>
      </c>
      <c r="D34" s="13" t="s">
        <v>2</v>
      </c>
      <c r="E34" s="9" t="s">
        <v>516</v>
      </c>
      <c r="F34" s="13" t="s">
        <v>3</v>
      </c>
      <c r="G34" s="9" t="s">
        <v>261</v>
      </c>
      <c r="H34" s="13"/>
      <c r="I34" s="13"/>
      <c r="J34" s="99"/>
      <c r="K34" s="99"/>
      <c r="L34" s="42" t="s">
        <v>241</v>
      </c>
    </row>
    <row r="35" spans="1:12" ht="12.75">
      <c r="A35" s="25">
        <f t="shared" si="0"/>
        <v>33</v>
      </c>
      <c r="B35" s="25"/>
      <c r="C35" s="20" t="s">
        <v>263</v>
      </c>
      <c r="D35" s="30" t="s">
        <v>159</v>
      </c>
      <c r="E35" s="10" t="s">
        <v>66</v>
      </c>
      <c r="F35" s="30" t="s">
        <v>3</v>
      </c>
      <c r="G35" s="10"/>
      <c r="H35" s="30"/>
      <c r="I35" s="30"/>
      <c r="J35" s="99"/>
      <c r="K35" s="99"/>
      <c r="L35" s="37" t="s">
        <v>265</v>
      </c>
    </row>
    <row r="36" spans="1:12" s="10" customFormat="1" ht="12.75">
      <c r="A36" s="25">
        <f t="shared" si="0"/>
        <v>34</v>
      </c>
      <c r="B36" s="25"/>
      <c r="C36" s="10" t="s">
        <v>252</v>
      </c>
      <c r="D36" s="30" t="s">
        <v>253</v>
      </c>
      <c r="E36" s="10" t="s">
        <v>517</v>
      </c>
      <c r="F36" s="30" t="s">
        <v>3</v>
      </c>
      <c r="H36" s="30"/>
      <c r="I36" s="30"/>
      <c r="J36" s="99"/>
      <c r="K36" s="99"/>
      <c r="L36" s="37" t="s">
        <v>251</v>
      </c>
    </row>
    <row r="37" spans="1:12" s="10" customFormat="1" ht="12.75">
      <c r="A37" s="25">
        <f t="shared" si="0"/>
        <v>35</v>
      </c>
      <c r="B37" s="25"/>
      <c r="C37" s="9" t="s">
        <v>232</v>
      </c>
      <c r="D37" s="13" t="s">
        <v>62</v>
      </c>
      <c r="E37" s="9"/>
      <c r="F37" s="13" t="s">
        <v>3</v>
      </c>
      <c r="G37" s="9"/>
      <c r="H37" s="13"/>
      <c r="I37" s="13"/>
      <c r="J37" s="99"/>
      <c r="K37" s="99"/>
      <c r="L37" s="34" t="s">
        <v>233</v>
      </c>
    </row>
    <row r="38" spans="1:12" s="10" customFormat="1" ht="12.75">
      <c r="A38" s="25">
        <f t="shared" si="0"/>
        <v>36</v>
      </c>
      <c r="B38" s="25"/>
      <c r="C38" s="10" t="s">
        <v>242</v>
      </c>
      <c r="D38" s="13" t="s">
        <v>2</v>
      </c>
      <c r="E38" s="9" t="s">
        <v>217</v>
      </c>
      <c r="F38" s="13" t="s">
        <v>3</v>
      </c>
      <c r="G38" s="11" t="s">
        <v>546</v>
      </c>
      <c r="H38" s="13"/>
      <c r="I38" s="13"/>
      <c r="J38" s="99"/>
      <c r="K38" s="99"/>
      <c r="L38" s="34" t="s">
        <v>243</v>
      </c>
    </row>
    <row r="39" spans="1:12" s="10" customFormat="1" ht="12.75">
      <c r="A39" s="25">
        <f t="shared" si="0"/>
        <v>37</v>
      </c>
      <c r="B39" s="25"/>
      <c r="C39" s="10" t="s">
        <v>262</v>
      </c>
      <c r="D39" s="13" t="s">
        <v>2</v>
      </c>
      <c r="E39" s="9" t="s">
        <v>518</v>
      </c>
      <c r="F39" s="13" t="s">
        <v>3</v>
      </c>
      <c r="G39" s="9" t="s">
        <v>576</v>
      </c>
      <c r="H39" s="13"/>
      <c r="I39" s="13"/>
      <c r="J39" s="99"/>
      <c r="K39" s="99"/>
      <c r="L39" s="42" t="s">
        <v>260</v>
      </c>
    </row>
    <row r="40" spans="1:12" s="10" customFormat="1" ht="12.75">
      <c r="A40" s="25">
        <f t="shared" si="0"/>
        <v>38</v>
      </c>
      <c r="B40" s="25"/>
      <c r="C40" s="9" t="s">
        <v>155</v>
      </c>
      <c r="D40" s="13" t="s">
        <v>62</v>
      </c>
      <c r="E40" s="9" t="s">
        <v>268</v>
      </c>
      <c r="F40" s="13" t="s">
        <v>3</v>
      </c>
      <c r="G40" s="9" t="s">
        <v>506</v>
      </c>
      <c r="H40" s="13" t="s">
        <v>151</v>
      </c>
      <c r="I40" s="13"/>
      <c r="J40" s="99"/>
      <c r="K40" s="99"/>
      <c r="L40" s="34" t="s">
        <v>156</v>
      </c>
    </row>
    <row r="41" spans="1:12" s="10" customFormat="1" ht="12.75">
      <c r="A41" s="25">
        <f t="shared" si="0"/>
        <v>39</v>
      </c>
      <c r="B41" s="25"/>
      <c r="C41" s="9" t="s">
        <v>190</v>
      </c>
      <c r="D41" s="13" t="s">
        <v>181</v>
      </c>
      <c r="E41" s="9" t="s">
        <v>135</v>
      </c>
      <c r="F41" s="13" t="s">
        <v>3</v>
      </c>
      <c r="G41" s="9" t="s">
        <v>513</v>
      </c>
      <c r="H41" s="13"/>
      <c r="I41" s="13" t="s">
        <v>151</v>
      </c>
      <c r="J41" s="99" t="s">
        <v>552</v>
      </c>
      <c r="K41" s="99">
        <v>2010</v>
      </c>
      <c r="L41" s="42" t="s">
        <v>180</v>
      </c>
    </row>
    <row r="42" spans="1:12" s="10" customFormat="1" ht="12.75">
      <c r="A42" s="25">
        <f t="shared" si="0"/>
        <v>40</v>
      </c>
      <c r="B42" s="25"/>
      <c r="C42" s="9" t="s">
        <v>244</v>
      </c>
      <c r="D42" s="13" t="s">
        <v>12</v>
      </c>
      <c r="E42" s="9" t="s">
        <v>259</v>
      </c>
      <c r="F42" s="13" t="s">
        <v>3</v>
      </c>
      <c r="G42" s="9" t="s">
        <v>577</v>
      </c>
      <c r="H42" s="13"/>
      <c r="I42" s="13"/>
      <c r="J42" s="99"/>
      <c r="K42" s="99"/>
      <c r="L42" s="42" t="s">
        <v>245</v>
      </c>
    </row>
    <row r="43" spans="1:10" s="10" customFormat="1" ht="12.75">
      <c r="A43" s="25"/>
      <c r="B43" s="25"/>
      <c r="C43" s="9"/>
      <c r="D43" s="13"/>
      <c r="E43" s="9"/>
      <c r="F43" s="13"/>
      <c r="G43" s="9"/>
      <c r="H43" s="13"/>
      <c r="I43" s="13"/>
      <c r="J43" s="42"/>
    </row>
    <row r="44" spans="1:10" s="10" customFormat="1" ht="12.75">
      <c r="A44" s="25"/>
      <c r="B44" s="25"/>
      <c r="D44" s="30"/>
      <c r="F44" s="30"/>
      <c r="H44" s="30"/>
      <c r="I44" s="30"/>
      <c r="J44" s="57"/>
    </row>
    <row r="45" spans="1:10" s="10" customFormat="1" ht="12.75">
      <c r="A45" s="25"/>
      <c r="B45" s="25"/>
      <c r="D45" s="30"/>
      <c r="F45" s="30"/>
      <c r="H45" s="30"/>
      <c r="I45" s="30"/>
      <c r="J45" s="37"/>
    </row>
    <row r="46" spans="1:10" s="10" customFormat="1" ht="12.75">
      <c r="A46" s="25"/>
      <c r="B46" s="25"/>
      <c r="D46" s="30"/>
      <c r="F46" s="30"/>
      <c r="H46" s="30"/>
      <c r="I46" s="30"/>
      <c r="J46" s="57"/>
    </row>
    <row r="47" spans="1:10" s="10" customFormat="1" ht="12.75">
      <c r="A47" s="25"/>
      <c r="B47" s="25"/>
      <c r="D47" s="30"/>
      <c r="F47" s="30"/>
      <c r="H47" s="30"/>
      <c r="I47" s="30"/>
      <c r="J47" s="57"/>
    </row>
    <row r="48" spans="1:10" s="10" customFormat="1" ht="12.75">
      <c r="A48" s="25"/>
      <c r="B48" s="25"/>
      <c r="D48" s="30"/>
      <c r="F48" s="30"/>
      <c r="H48" s="30"/>
      <c r="I48" s="30"/>
      <c r="J48" s="57"/>
    </row>
    <row r="49" spans="1:10" s="10" customFormat="1" ht="12.75">
      <c r="A49" s="25"/>
      <c r="B49" s="25"/>
      <c r="C49" s="84"/>
      <c r="D49" s="30"/>
      <c r="F49" s="30"/>
      <c r="H49" s="30"/>
      <c r="I49" s="30"/>
      <c r="J49" s="57"/>
    </row>
    <row r="50" spans="1:10" s="10" customFormat="1" ht="12.75">
      <c r="A50" s="85"/>
      <c r="B50" s="25"/>
      <c r="C50" s="84"/>
      <c r="D50" s="30"/>
      <c r="F50" s="30"/>
      <c r="H50" s="30"/>
      <c r="I50" s="30"/>
      <c r="J50" s="57"/>
    </row>
    <row r="51" spans="1:10" s="86" customFormat="1" ht="12.75">
      <c r="A51" s="25"/>
      <c r="B51" s="85"/>
      <c r="D51" s="87"/>
      <c r="F51" s="87"/>
      <c r="H51" s="87"/>
      <c r="I51" s="87"/>
      <c r="J51" s="87"/>
    </row>
    <row r="52" spans="1:14" s="10" customFormat="1" ht="12.75">
      <c r="A52" s="25"/>
      <c r="B52" s="25"/>
      <c r="C52" s="9"/>
      <c r="D52" s="13"/>
      <c r="E52" s="9"/>
      <c r="F52" s="13"/>
      <c r="G52" s="9"/>
      <c r="H52" s="13"/>
      <c r="I52" s="13"/>
      <c r="J52" s="34"/>
      <c r="K52" s="59"/>
      <c r="L52" s="58"/>
      <c r="M52" s="58"/>
      <c r="N52" s="58"/>
    </row>
    <row r="53" spans="1:10" s="10" customFormat="1" ht="12.75">
      <c r="A53" s="25"/>
      <c r="B53" s="25"/>
      <c r="C53" s="9"/>
      <c r="D53" s="13"/>
      <c r="E53" s="9"/>
      <c r="F53" s="13"/>
      <c r="G53" s="9"/>
      <c r="H53" s="13"/>
      <c r="I53" s="13"/>
      <c r="J53" s="34"/>
    </row>
    <row r="54" spans="1:10" s="10" customFormat="1" ht="12.75">
      <c r="A54" s="25"/>
      <c r="B54" s="25"/>
      <c r="D54" s="30"/>
      <c r="F54" s="30"/>
      <c r="H54" s="30"/>
      <c r="I54" s="30"/>
      <c r="J54" s="37"/>
    </row>
    <row r="55" spans="1:11" s="10" customFormat="1" ht="12.75">
      <c r="A55" s="25"/>
      <c r="B55" s="25"/>
      <c r="C55" s="9"/>
      <c r="D55" s="13"/>
      <c r="E55" s="9"/>
      <c r="F55" s="13"/>
      <c r="G55" s="9"/>
      <c r="H55" s="13"/>
      <c r="I55" s="13"/>
      <c r="J55" s="34"/>
      <c r="K55" s="9"/>
    </row>
    <row r="56" spans="1:10" s="10" customFormat="1" ht="12.75">
      <c r="A56" s="25"/>
      <c r="B56" s="25"/>
      <c r="C56" s="9"/>
      <c r="D56" s="13"/>
      <c r="E56" s="9"/>
      <c r="F56" s="13"/>
      <c r="G56" s="9"/>
      <c r="H56" s="13"/>
      <c r="I56" s="13"/>
      <c r="J56" s="34"/>
    </row>
    <row r="57" spans="1:11" s="10" customFormat="1" ht="12.75">
      <c r="A57" s="25"/>
      <c r="B57" s="25"/>
      <c r="C57" s="9"/>
      <c r="D57" s="13"/>
      <c r="E57" s="9"/>
      <c r="F57" s="13"/>
      <c r="G57" s="9"/>
      <c r="H57" s="13"/>
      <c r="I57" s="13"/>
      <c r="J57" s="34"/>
      <c r="K57" s="9"/>
    </row>
    <row r="58" spans="1:11" s="10" customFormat="1" ht="12.75">
      <c r="A58" s="25"/>
      <c r="B58" s="25"/>
      <c r="C58" s="9"/>
      <c r="D58" s="13"/>
      <c r="E58" s="9"/>
      <c r="F58" s="13"/>
      <c r="G58" s="9"/>
      <c r="H58" s="13"/>
      <c r="I58" s="13"/>
      <c r="J58" s="34"/>
      <c r="K58" s="9"/>
    </row>
    <row r="59" spans="1:10" s="10" customFormat="1" ht="12.75">
      <c r="A59" s="25"/>
      <c r="B59" s="25"/>
      <c r="D59" s="30"/>
      <c r="F59" s="30"/>
      <c r="H59" s="30"/>
      <c r="I59" s="30"/>
      <c r="J59" s="37"/>
    </row>
    <row r="60" spans="1:10" s="10" customFormat="1" ht="12.75">
      <c r="A60" s="25"/>
      <c r="B60" s="25"/>
      <c r="D60" s="13"/>
      <c r="E60" s="9"/>
      <c r="F60" s="13"/>
      <c r="G60" s="9"/>
      <c r="H60" s="13"/>
      <c r="I60" s="13"/>
      <c r="J60" s="42"/>
    </row>
    <row r="61" spans="1:11" s="10" customFormat="1" ht="12.75">
      <c r="A61" s="25"/>
      <c r="B61" s="25"/>
      <c r="C61" s="9"/>
      <c r="D61" s="13"/>
      <c r="E61" s="9"/>
      <c r="F61" s="13"/>
      <c r="G61" s="9"/>
      <c r="H61" s="13"/>
      <c r="I61" s="13"/>
      <c r="J61" s="34"/>
      <c r="K61" s="9"/>
    </row>
    <row r="62" spans="1:11" s="10" customFormat="1" ht="12.75">
      <c r="A62" s="25"/>
      <c r="B62" s="25"/>
      <c r="C62" s="9"/>
      <c r="D62" s="13"/>
      <c r="E62" s="9"/>
      <c r="F62" s="13"/>
      <c r="G62" s="9"/>
      <c r="H62" s="13"/>
      <c r="I62" s="13"/>
      <c r="J62" s="34"/>
      <c r="K62" s="9"/>
    </row>
    <row r="63" spans="1:11" s="10" customFormat="1" ht="12" customHeight="1">
      <c r="A63" s="25"/>
      <c r="B63" s="25"/>
      <c r="C63" s="9"/>
      <c r="D63" s="13"/>
      <c r="F63" s="13"/>
      <c r="G63" s="9"/>
      <c r="H63" s="13"/>
      <c r="I63" s="13"/>
      <c r="J63" s="34"/>
      <c r="K63" s="9"/>
    </row>
    <row r="64" spans="1:11" s="10" customFormat="1" ht="12.75">
      <c r="A64" s="25"/>
      <c r="B64" s="25"/>
      <c r="C64" s="9"/>
      <c r="D64" s="13"/>
      <c r="E64" s="9"/>
      <c r="F64" s="13"/>
      <c r="G64" s="9"/>
      <c r="H64" s="13"/>
      <c r="I64" s="13"/>
      <c r="J64" s="34"/>
      <c r="K64" s="9"/>
    </row>
    <row r="65" spans="1:11" s="10" customFormat="1" ht="12.75">
      <c r="A65" s="25"/>
      <c r="B65" s="25"/>
      <c r="C65" s="9"/>
      <c r="D65" s="13"/>
      <c r="E65" s="9"/>
      <c r="F65" s="13"/>
      <c r="G65" s="9"/>
      <c r="H65" s="13"/>
      <c r="I65" s="13"/>
      <c r="J65" s="34"/>
      <c r="K65" s="9"/>
    </row>
    <row r="66" spans="1:10" s="10" customFormat="1" ht="12.75">
      <c r="A66" s="25"/>
      <c r="B66" s="25"/>
      <c r="D66" s="30"/>
      <c r="F66" s="30"/>
      <c r="H66" s="30"/>
      <c r="I66" s="30"/>
      <c r="J66" s="37"/>
    </row>
    <row r="67" spans="1:11" s="10" customFormat="1" ht="12.75">
      <c r="A67" s="25"/>
      <c r="B67" s="25"/>
      <c r="C67" s="9"/>
      <c r="D67" s="13"/>
      <c r="E67" s="9"/>
      <c r="F67" s="13"/>
      <c r="G67" s="9"/>
      <c r="H67" s="13"/>
      <c r="I67" s="13"/>
      <c r="J67" s="34"/>
      <c r="K67" s="9"/>
    </row>
    <row r="68" spans="1:10" s="10" customFormat="1" ht="12.75">
      <c r="A68" s="25"/>
      <c r="B68" s="25"/>
      <c r="D68" s="30"/>
      <c r="E68" s="9"/>
      <c r="F68" s="30"/>
      <c r="H68" s="30"/>
      <c r="I68" s="30"/>
      <c r="J68" s="37"/>
    </row>
    <row r="69" spans="1:11" s="10" customFormat="1" ht="12.75">
      <c r="A69" s="25"/>
      <c r="B69" s="25"/>
      <c r="C69" s="9"/>
      <c r="D69" s="13"/>
      <c r="E69" s="9"/>
      <c r="F69" s="13"/>
      <c r="G69" s="9"/>
      <c r="H69" s="13"/>
      <c r="I69" s="13"/>
      <c r="J69" s="42"/>
      <c r="K69" s="9"/>
    </row>
    <row r="70" spans="1:10" s="10" customFormat="1" ht="12.75">
      <c r="A70" s="25"/>
      <c r="B70" s="25"/>
      <c r="D70" s="30"/>
      <c r="F70" s="30"/>
      <c r="H70" s="30"/>
      <c r="I70" s="30"/>
      <c r="J70" s="37"/>
    </row>
    <row r="71" spans="1:10" s="10" customFormat="1" ht="12.75">
      <c r="A71" s="25"/>
      <c r="B71" s="25"/>
      <c r="D71" s="30"/>
      <c r="F71" s="30"/>
      <c r="H71" s="30"/>
      <c r="I71" s="30"/>
      <c r="J71" s="37"/>
    </row>
    <row r="72" spans="1:10" s="10" customFormat="1" ht="12.75">
      <c r="A72" s="25"/>
      <c r="B72" s="25"/>
      <c r="D72" s="30"/>
      <c r="F72" s="30"/>
      <c r="H72" s="30"/>
      <c r="I72" s="30"/>
      <c r="J72" s="37"/>
    </row>
    <row r="73" spans="1:10" s="10" customFormat="1" ht="12.75">
      <c r="A73" s="25"/>
      <c r="B73" s="25"/>
      <c r="C73" s="9"/>
      <c r="D73" s="13"/>
      <c r="E73" s="9"/>
      <c r="F73" s="13"/>
      <c r="G73" s="9"/>
      <c r="H73" s="13"/>
      <c r="I73" s="13"/>
      <c r="J73" s="34"/>
    </row>
    <row r="74" spans="1:10" s="10" customFormat="1" ht="12.75">
      <c r="A74" s="25"/>
      <c r="B74" s="25"/>
      <c r="C74" s="9"/>
      <c r="D74" s="13"/>
      <c r="E74" s="9"/>
      <c r="F74" s="13"/>
      <c r="G74" s="9"/>
      <c r="H74" s="13"/>
      <c r="I74" s="13"/>
      <c r="J74" s="42"/>
    </row>
    <row r="75" spans="1:10" s="10" customFormat="1" ht="12.75">
      <c r="A75" s="25"/>
      <c r="B75" s="25"/>
      <c r="C75" s="9"/>
      <c r="D75" s="13"/>
      <c r="E75" s="9"/>
      <c r="F75" s="13"/>
      <c r="G75" s="9"/>
      <c r="H75" s="13"/>
      <c r="I75" s="13"/>
      <c r="J75" s="34"/>
    </row>
    <row r="76" spans="1:10" s="10" customFormat="1" ht="12.75">
      <c r="A76" s="25"/>
      <c r="B76" s="25"/>
      <c r="D76" s="30"/>
      <c r="F76" s="30"/>
      <c r="H76" s="30"/>
      <c r="I76" s="30"/>
      <c r="J76" s="37"/>
    </row>
    <row r="77" spans="1:10" s="10" customFormat="1" ht="12.75">
      <c r="A77" s="25"/>
      <c r="B77" s="25"/>
      <c r="D77" s="30"/>
      <c r="F77" s="30"/>
      <c r="H77" s="30"/>
      <c r="I77" s="30"/>
      <c r="J77" s="37"/>
    </row>
    <row r="78" spans="1:10" s="10" customFormat="1" ht="12.75">
      <c r="A78" s="25"/>
      <c r="B78" s="25"/>
      <c r="C78" s="9"/>
      <c r="D78" s="13"/>
      <c r="E78" s="9"/>
      <c r="F78" s="13"/>
      <c r="G78" s="9"/>
      <c r="H78" s="13"/>
      <c r="I78" s="13"/>
      <c r="J78" s="42"/>
    </row>
    <row r="79" spans="1:10" s="10" customFormat="1" ht="12.75">
      <c r="A79" s="25"/>
      <c r="B79" s="25"/>
      <c r="C79" s="9"/>
      <c r="D79" s="13"/>
      <c r="E79" s="9"/>
      <c r="F79" s="13"/>
      <c r="G79" s="9"/>
      <c r="H79" s="13"/>
      <c r="I79" s="13"/>
      <c r="J79" s="34"/>
    </row>
    <row r="80" spans="1:11" s="10" customFormat="1" ht="12.75">
      <c r="A80" s="25"/>
      <c r="B80" s="25"/>
      <c r="D80" s="30"/>
      <c r="F80" s="30"/>
      <c r="H80" s="30"/>
      <c r="I80" s="30"/>
      <c r="K80" s="57"/>
    </row>
    <row r="81" spans="1:10" s="10" customFormat="1" ht="12.75">
      <c r="A81" s="25"/>
      <c r="B81" s="25"/>
      <c r="C81" s="9"/>
      <c r="D81" s="13"/>
      <c r="E81" s="9"/>
      <c r="F81" s="13"/>
      <c r="G81" s="9"/>
      <c r="H81" s="13"/>
      <c r="I81" s="13"/>
      <c r="J81" s="34"/>
    </row>
    <row r="82" spans="1:10" s="10" customFormat="1" ht="12.75">
      <c r="A82" s="25"/>
      <c r="B82" s="25"/>
      <c r="D82" s="30"/>
      <c r="F82" s="30"/>
      <c r="H82" s="30"/>
      <c r="I82" s="30"/>
      <c r="J82" s="37"/>
    </row>
    <row r="83" spans="1:10" s="10" customFormat="1" ht="12.75">
      <c r="A83" s="25"/>
      <c r="B83" s="25"/>
      <c r="C83" s="9"/>
      <c r="D83" s="13"/>
      <c r="E83" s="9"/>
      <c r="F83" s="13"/>
      <c r="G83" s="9"/>
      <c r="H83" s="13"/>
      <c r="I83" s="13"/>
      <c r="J83" s="34"/>
    </row>
    <row r="84" spans="1:10" s="10" customFormat="1" ht="12.75">
      <c r="A84" s="25"/>
      <c r="B84" s="25"/>
      <c r="C84" s="9"/>
      <c r="D84" s="13"/>
      <c r="E84" s="9"/>
      <c r="F84" s="13"/>
      <c r="G84" s="9"/>
      <c r="H84" s="13"/>
      <c r="I84" s="13"/>
      <c r="J84" s="42"/>
    </row>
    <row r="85" spans="1:10" s="10" customFormat="1" ht="12.75">
      <c r="A85" s="25"/>
      <c r="B85" s="25"/>
      <c r="C85" s="9"/>
      <c r="D85" s="13"/>
      <c r="E85" s="9"/>
      <c r="F85" s="13"/>
      <c r="G85" s="9"/>
      <c r="H85" s="13"/>
      <c r="I85" s="13"/>
      <c r="J85" s="37"/>
    </row>
    <row r="86" spans="1:10" s="10" customFormat="1" ht="12.75">
      <c r="A86" s="25"/>
      <c r="B86" s="25"/>
      <c r="C86" s="9"/>
      <c r="D86" s="13"/>
      <c r="E86" s="9"/>
      <c r="F86" s="13"/>
      <c r="G86" s="9"/>
      <c r="H86" s="13"/>
      <c r="I86" s="13"/>
      <c r="J86" s="37"/>
    </row>
    <row r="87" spans="1:10" s="10" customFormat="1" ht="12.75">
      <c r="A87" s="25"/>
      <c r="B87" s="25"/>
      <c r="C87" s="17"/>
      <c r="D87" s="30"/>
      <c r="F87" s="30"/>
      <c r="H87" s="30"/>
      <c r="I87" s="30"/>
      <c r="J87" s="88"/>
    </row>
    <row r="88" spans="1:10" s="10" customFormat="1" ht="12.75">
      <c r="A88" s="25"/>
      <c r="B88" s="25"/>
      <c r="D88" s="30"/>
      <c r="F88" s="30"/>
      <c r="H88" s="30"/>
      <c r="I88" s="30"/>
      <c r="J88" s="37"/>
    </row>
    <row r="89" spans="1:10" s="10" customFormat="1" ht="12.75">
      <c r="A89" s="25"/>
      <c r="B89" s="25"/>
      <c r="C89" s="9"/>
      <c r="D89" s="13"/>
      <c r="E89" s="9"/>
      <c r="F89" s="13"/>
      <c r="G89" s="9"/>
      <c r="H89" s="13"/>
      <c r="I89" s="13"/>
      <c r="J89" s="42"/>
    </row>
    <row r="90" spans="1:10" s="10" customFormat="1" ht="12.75">
      <c r="A90" s="25"/>
      <c r="B90" s="25"/>
      <c r="C90" s="9"/>
      <c r="D90" s="13"/>
      <c r="E90" s="9"/>
      <c r="F90" s="13"/>
      <c r="G90" s="9"/>
      <c r="H90" s="13"/>
      <c r="I90" s="13"/>
      <c r="J90" s="34"/>
    </row>
    <row r="91" spans="1:10" s="10" customFormat="1" ht="12.75">
      <c r="A91" s="25"/>
      <c r="B91" s="25"/>
      <c r="C91" s="9"/>
      <c r="D91" s="13"/>
      <c r="E91" s="9"/>
      <c r="F91" s="13"/>
      <c r="G91" s="9"/>
      <c r="H91" s="13"/>
      <c r="I91" s="13"/>
      <c r="J91" s="34"/>
    </row>
    <row r="92" spans="1:10" s="10" customFormat="1" ht="12.75">
      <c r="A92" s="25"/>
      <c r="B92" s="25"/>
      <c r="C92" s="9"/>
      <c r="D92" s="13"/>
      <c r="E92" s="9"/>
      <c r="F92" s="13"/>
      <c r="G92" s="9"/>
      <c r="H92" s="13"/>
      <c r="I92" s="13"/>
      <c r="J92" s="89"/>
    </row>
    <row r="93" spans="1:10" s="10" customFormat="1" ht="12.75">
      <c r="A93" s="25"/>
      <c r="B93" s="25"/>
      <c r="D93" s="30"/>
      <c r="F93" s="30"/>
      <c r="H93" s="30"/>
      <c r="I93" s="30"/>
      <c r="J93" s="88"/>
    </row>
    <row r="94" spans="1:10" s="10" customFormat="1" ht="12.75">
      <c r="A94" s="25"/>
      <c r="B94" s="25"/>
      <c r="C94" s="9"/>
      <c r="D94" s="13"/>
      <c r="E94" s="9"/>
      <c r="F94" s="13"/>
      <c r="G94" s="9"/>
      <c r="H94" s="13"/>
      <c r="I94" s="13"/>
      <c r="J94" s="37"/>
    </row>
    <row r="95" spans="1:10" s="10" customFormat="1" ht="12.75">
      <c r="A95" s="25"/>
      <c r="B95" s="25"/>
      <c r="C95" s="9"/>
      <c r="D95" s="13"/>
      <c r="E95" s="9"/>
      <c r="F95" s="13"/>
      <c r="G95" s="9"/>
      <c r="H95" s="13"/>
      <c r="I95" s="13"/>
      <c r="J95" s="37"/>
    </row>
    <row r="96" spans="1:10" s="10" customFormat="1" ht="12.75">
      <c r="A96" s="25"/>
      <c r="B96" s="25"/>
      <c r="C96" s="9"/>
      <c r="D96" s="13"/>
      <c r="E96" s="9"/>
      <c r="F96" s="13"/>
      <c r="G96" s="9"/>
      <c r="H96" s="13"/>
      <c r="I96" s="13"/>
      <c r="J96" s="37"/>
    </row>
    <row r="97" spans="1:10" s="10" customFormat="1" ht="12.75">
      <c r="A97" s="25"/>
      <c r="B97" s="25"/>
      <c r="C97" s="9"/>
      <c r="D97" s="13"/>
      <c r="E97" s="9"/>
      <c r="F97" s="13"/>
      <c r="G97" s="9"/>
      <c r="H97" s="13"/>
      <c r="I97" s="13"/>
      <c r="J97" s="37"/>
    </row>
    <row r="98" spans="1:10" s="10" customFormat="1" ht="12.75">
      <c r="A98" s="25"/>
      <c r="B98" s="25"/>
      <c r="D98" s="30"/>
      <c r="F98" s="30"/>
      <c r="H98" s="30"/>
      <c r="I98" s="30"/>
      <c r="J98" s="57"/>
    </row>
  </sheetData>
  <sheetProtection/>
  <hyperlinks>
    <hyperlink ref="L13" r:id="rId1" display="mailto:adefrees@hwr.arizona.edu"/>
    <hyperlink ref="L33" r:id="rId2" display="mailto:neilprendergast@yahoo.com"/>
    <hyperlink ref="L40" r:id="rId3" display="jvanhare@email.arizona.edu"/>
    <hyperlink ref="L19" r:id="rId4" display="ahale@email.arizona.edu"/>
    <hyperlink ref="L31" r:id="rId5" display="lezlie@email.arizona.edu"/>
    <hyperlink ref="L12" r:id="rId6" display="ldelacru@email.arizona.edu"/>
    <hyperlink ref="L41" r:id="rId7" display="mailto:villegas@email.arizona.edu"/>
    <hyperlink ref="L27" r:id="rId8" display="mailto:ralewis@email.arizona.edu"/>
    <hyperlink ref="L20" r:id="rId9" display="mailto:hallman@ltrr.arizona.edu"/>
    <hyperlink ref="L16" r:id="rId10" display="rebecca@ltrr.arizona.edu "/>
    <hyperlink ref="L9" r:id="rId11" display="mailto:jconroy@email.arizona.edu"/>
    <hyperlink ref="L8" r:id="rId12" display="mailto:aprilc@geo.arizona.edu"/>
    <hyperlink ref="L5" r:id="rId13" display="mailto:shawkat@email.arizona.edu"/>
    <hyperlink ref="L22" r:id="rId14" display="kheckman@email.arizona.edu"/>
    <hyperlink ref="L4" r:id="rId15" display="tault@email.arizona.edu"/>
    <hyperlink ref="L30" r:id="rId16" display="mailto:nick.mckay2@gmail.com"/>
    <hyperlink ref="L3" r:id="rId17" display="henry@email.arizona.edu"/>
    <hyperlink ref="L21" r:id="rId18" display="arin@ag.arizona.edu"/>
    <hyperlink ref="L37" r:id="rId19" display="acthomas@email.arizona.edu"/>
    <hyperlink ref="L17" r:id="rId20" display="gamberm@email.arizona.edu        "/>
    <hyperlink ref="L15" r:id="rId21" display="ginfitz@email.arizona.edu"/>
    <hyperlink ref="L34" r:id="rId22" display="routson@email.arizona.edu"/>
    <hyperlink ref="L38" r:id="rId23" display="thompsod@email.arizona.edu"/>
    <hyperlink ref="L10" r:id="rId24" display="cronynn@email.arizona.edu"/>
    <hyperlink ref="L14" r:id="rId25" display="annikae@email.arizona.edu"/>
    <hyperlink ref="L18" r:id="rId26" display="dgriffin@email.arizona.edu"/>
    <hyperlink ref="L29" r:id="rId27" display="smayden@email.arizona.edu"/>
    <hyperlink ref="L6" r:id="rId28" display="stephen.bieda@dm.af.mil"/>
    <hyperlink ref="L39" r:id="rId29" tooltip="Sarah's email address" display="mailto:struebe@email.arizona.edu"/>
    <hyperlink ref="L32" r:id="rId30" tooltip="Nathan's email address" display="mailto:npierce@email.arizona.edu"/>
    <hyperlink ref="L35" r:id="rId31" display="ksammler@email.arizona.edu "/>
    <hyperlink ref="L36" r:id="rId32" display="dcshahar@gmail.com"/>
    <hyperlink ref="L28" r:id="rId33" display="amacalad@email.arizona.edu"/>
  </hyperlinks>
  <printOptions gridLines="1"/>
  <pageMargins left="0.7" right="0.7" top="0.75" bottom="0.75" header="0.3" footer="0.3"/>
  <pageSetup orientation="landscape" scale="80"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5.57421875" style="23" customWidth="1"/>
    <col min="2" max="2" width="2.421875" style="23" customWidth="1"/>
    <col min="3" max="3" width="27.57421875" style="0" customWidth="1"/>
    <col min="4" max="4" width="9.8515625" style="16" customWidth="1"/>
    <col min="5" max="5" width="21.140625" style="0" customWidth="1"/>
    <col min="6" max="6" width="5.8515625" style="16" customWidth="1"/>
    <col min="7" max="7" width="23.28125" style="0" customWidth="1"/>
    <col min="8" max="8" width="8.7109375" style="16" hidden="1" customWidth="1"/>
    <col min="9" max="9" width="6.28125" style="16" hidden="1" customWidth="1"/>
    <col min="10" max="10" width="11.140625" style="95" customWidth="1"/>
    <col min="11" max="11" width="10.8515625" style="95" customWidth="1"/>
    <col min="12" max="12" width="34.8515625" style="32" customWidth="1"/>
    <col min="13" max="13" width="9.140625" style="0" customWidth="1"/>
    <col min="18" max="18" width="9.421875" style="0" customWidth="1"/>
  </cols>
  <sheetData>
    <row r="1" spans="3:11" ht="12.75">
      <c r="C1" s="4" t="s">
        <v>211</v>
      </c>
      <c r="E1" s="27" t="s">
        <v>141</v>
      </c>
      <c r="H1" s="28"/>
      <c r="I1" s="28"/>
      <c r="J1" s="92"/>
      <c r="K1" s="92"/>
    </row>
    <row r="2" spans="1:11" ht="12.75">
      <c r="A2" s="24"/>
      <c r="C2" s="4"/>
      <c r="J2" s="102" t="s">
        <v>551</v>
      </c>
      <c r="K2" s="102" t="s">
        <v>551</v>
      </c>
    </row>
    <row r="3" spans="1:13" s="2" customFormat="1" ht="12.75">
      <c r="A3" s="25"/>
      <c r="B3" s="24"/>
      <c r="C3" s="2" t="s">
        <v>0</v>
      </c>
      <c r="D3" s="5" t="s">
        <v>24</v>
      </c>
      <c r="E3" s="2" t="s">
        <v>76</v>
      </c>
      <c r="F3" s="5" t="s">
        <v>25</v>
      </c>
      <c r="G3" s="2" t="s">
        <v>77</v>
      </c>
      <c r="H3" s="5"/>
      <c r="I3" s="5"/>
      <c r="J3" s="102" t="s">
        <v>550</v>
      </c>
      <c r="K3" s="102" t="s">
        <v>549</v>
      </c>
      <c r="L3" s="5" t="s">
        <v>26</v>
      </c>
      <c r="M3" s="2" t="s">
        <v>27</v>
      </c>
    </row>
    <row r="4" spans="1:16" s="10" customFormat="1" ht="12.75">
      <c r="A4" s="25">
        <v>1</v>
      </c>
      <c r="B4" s="25"/>
      <c r="C4" s="49" t="s">
        <v>81</v>
      </c>
      <c r="D4" s="13" t="s">
        <v>2</v>
      </c>
      <c r="E4" s="9" t="s">
        <v>83</v>
      </c>
      <c r="F4" s="13" t="s">
        <v>3</v>
      </c>
      <c r="G4" s="9" t="s">
        <v>87</v>
      </c>
      <c r="H4" s="13"/>
      <c r="I4" s="13"/>
      <c r="J4" s="90" t="s">
        <v>552</v>
      </c>
      <c r="K4" s="90">
        <v>2007</v>
      </c>
      <c r="L4" s="34" t="s">
        <v>82</v>
      </c>
      <c r="M4" s="59" t="s">
        <v>520</v>
      </c>
      <c r="N4" s="58"/>
      <c r="O4" s="58"/>
      <c r="P4" s="58"/>
    </row>
    <row r="5" spans="1:13" s="11" customFormat="1" ht="12.75">
      <c r="A5" s="26">
        <f>A4+1</f>
        <v>2</v>
      </c>
      <c r="B5" s="25"/>
      <c r="C5" s="9" t="s">
        <v>109</v>
      </c>
      <c r="D5" s="13" t="s">
        <v>2</v>
      </c>
      <c r="E5" s="9" t="s">
        <v>110</v>
      </c>
      <c r="F5" s="13" t="s">
        <v>111</v>
      </c>
      <c r="G5" s="9" t="s">
        <v>138</v>
      </c>
      <c r="H5" s="13"/>
      <c r="I5" s="13" t="s">
        <v>151</v>
      </c>
      <c r="J5" s="93" t="s">
        <v>553</v>
      </c>
      <c r="K5" s="91">
        <v>2006</v>
      </c>
      <c r="L5" s="33" t="s">
        <v>108</v>
      </c>
      <c r="M5" s="11" t="s">
        <v>189</v>
      </c>
    </row>
    <row r="6" spans="1:13" ht="12.75">
      <c r="A6" s="26">
        <f aca="true" t="shared" si="0" ref="A6:A38">A5+1</f>
        <v>3</v>
      </c>
      <c r="B6" s="26"/>
      <c r="C6" s="3" t="s">
        <v>4</v>
      </c>
      <c r="D6" s="28" t="s">
        <v>5</v>
      </c>
      <c r="E6" s="10" t="s">
        <v>132</v>
      </c>
      <c r="F6" s="28" t="s">
        <v>3</v>
      </c>
      <c r="G6" s="3"/>
      <c r="H6" s="28"/>
      <c r="I6" s="28"/>
      <c r="J6" s="99" t="s">
        <v>554</v>
      </c>
      <c r="K6" s="92">
        <v>2002</v>
      </c>
      <c r="L6" s="36" t="s">
        <v>39</v>
      </c>
      <c r="M6" t="s">
        <v>40</v>
      </c>
    </row>
    <row r="7" spans="1:13" s="11" customFormat="1" ht="12.75">
      <c r="A7" s="26">
        <f t="shared" si="0"/>
        <v>4</v>
      </c>
      <c r="B7" s="25"/>
      <c r="C7" s="9" t="s">
        <v>52</v>
      </c>
      <c r="D7" s="13" t="s">
        <v>2</v>
      </c>
      <c r="E7" s="9" t="s">
        <v>515</v>
      </c>
      <c r="F7" s="13" t="s">
        <v>3</v>
      </c>
      <c r="G7" s="9" t="s">
        <v>509</v>
      </c>
      <c r="H7" s="13"/>
      <c r="I7" s="13"/>
      <c r="J7" s="93" t="s">
        <v>555</v>
      </c>
      <c r="K7" s="93" t="s">
        <v>555</v>
      </c>
      <c r="L7" s="34" t="s">
        <v>53</v>
      </c>
      <c r="M7" s="11" t="s">
        <v>579</v>
      </c>
    </row>
    <row r="8" spans="1:13" ht="12.75">
      <c r="A8" s="26">
        <f t="shared" si="0"/>
        <v>5</v>
      </c>
      <c r="B8" s="26"/>
      <c r="C8" s="6" t="s">
        <v>114</v>
      </c>
      <c r="D8" s="15" t="s">
        <v>5</v>
      </c>
      <c r="E8" s="6" t="s">
        <v>92</v>
      </c>
      <c r="F8" s="15" t="s">
        <v>3</v>
      </c>
      <c r="G8" s="6" t="s">
        <v>46</v>
      </c>
      <c r="H8" s="15"/>
      <c r="I8" s="15"/>
      <c r="J8" s="99" t="s">
        <v>553</v>
      </c>
      <c r="K8" s="92">
        <v>2004</v>
      </c>
      <c r="L8" s="33" t="s">
        <v>106</v>
      </c>
      <c r="M8" s="1" t="s">
        <v>105</v>
      </c>
    </row>
    <row r="9" spans="1:13" ht="12.75">
      <c r="A9" s="26">
        <f t="shared" si="0"/>
        <v>6</v>
      </c>
      <c r="B9" s="26"/>
      <c r="C9" s="9" t="s">
        <v>116</v>
      </c>
      <c r="D9" s="13" t="s">
        <v>117</v>
      </c>
      <c r="E9" s="9" t="s">
        <v>118</v>
      </c>
      <c r="F9" s="13" t="s">
        <v>3</v>
      </c>
      <c r="G9" s="9" t="s">
        <v>118</v>
      </c>
      <c r="H9" s="13"/>
      <c r="I9" s="13"/>
      <c r="J9" s="93" t="s">
        <v>552</v>
      </c>
      <c r="K9" s="93">
        <v>2006</v>
      </c>
      <c r="L9" s="33" t="s">
        <v>119</v>
      </c>
      <c r="M9" s="11" t="s">
        <v>521</v>
      </c>
    </row>
    <row r="10" spans="1:13" s="3" customFormat="1" ht="12.75">
      <c r="A10" s="26">
        <f t="shared" si="0"/>
        <v>7</v>
      </c>
      <c r="B10" s="26"/>
      <c r="C10" s="9" t="s">
        <v>61</v>
      </c>
      <c r="D10" s="13" t="s">
        <v>62</v>
      </c>
      <c r="E10" s="9" t="s">
        <v>91</v>
      </c>
      <c r="F10" s="13" t="s">
        <v>3</v>
      </c>
      <c r="G10" s="9" t="s">
        <v>64</v>
      </c>
      <c r="H10" s="13"/>
      <c r="I10" s="13"/>
      <c r="J10" s="13" t="s">
        <v>553</v>
      </c>
      <c r="K10" s="13">
        <v>2005</v>
      </c>
      <c r="L10" s="34" t="s">
        <v>63</v>
      </c>
      <c r="M10" s="9" t="s">
        <v>123</v>
      </c>
    </row>
    <row r="11" spans="1:13" ht="12.75">
      <c r="A11" s="26">
        <f t="shared" si="0"/>
        <v>8</v>
      </c>
      <c r="B11" s="26"/>
      <c r="C11" s="6" t="s">
        <v>115</v>
      </c>
      <c r="D11" s="15" t="s">
        <v>5</v>
      </c>
      <c r="E11" s="6" t="s">
        <v>92</v>
      </c>
      <c r="F11" s="15" t="s">
        <v>3</v>
      </c>
      <c r="G11" s="6" t="s">
        <v>80</v>
      </c>
      <c r="H11" s="15"/>
      <c r="I11" s="15"/>
      <c r="J11" s="99" t="s">
        <v>553</v>
      </c>
      <c r="K11" s="92">
        <v>2004</v>
      </c>
      <c r="L11" s="33" t="s">
        <v>50</v>
      </c>
      <c r="M11" s="1" t="s">
        <v>51</v>
      </c>
    </row>
    <row r="12" spans="1:13" ht="12.75">
      <c r="A12" s="26">
        <f t="shared" si="0"/>
        <v>9</v>
      </c>
      <c r="B12" s="26"/>
      <c r="C12" s="3" t="s">
        <v>1</v>
      </c>
      <c r="D12" s="28" t="s">
        <v>2</v>
      </c>
      <c r="E12" s="3"/>
      <c r="F12" s="28" t="s">
        <v>3</v>
      </c>
      <c r="G12" s="3"/>
      <c r="H12" s="28"/>
      <c r="I12" s="28"/>
      <c r="J12" s="99" t="s">
        <v>553</v>
      </c>
      <c r="K12" s="92">
        <v>2001</v>
      </c>
      <c r="L12" s="36" t="s">
        <v>30</v>
      </c>
      <c r="M12" t="s">
        <v>31</v>
      </c>
    </row>
    <row r="13" spans="1:13" ht="12.75">
      <c r="A13" s="26">
        <f t="shared" si="0"/>
        <v>10</v>
      </c>
      <c r="B13" s="26"/>
      <c r="C13" s="50" t="s">
        <v>177</v>
      </c>
      <c r="D13" s="13" t="s">
        <v>7</v>
      </c>
      <c r="E13" s="9" t="s">
        <v>135</v>
      </c>
      <c r="F13" s="12" t="s">
        <v>133</v>
      </c>
      <c r="G13" s="8" t="s">
        <v>136</v>
      </c>
      <c r="H13" s="13" t="s">
        <v>151</v>
      </c>
      <c r="I13" s="13" t="s">
        <v>151</v>
      </c>
      <c r="J13" s="90" t="s">
        <v>553</v>
      </c>
      <c r="K13" s="90">
        <v>2009</v>
      </c>
      <c r="L13" s="31" t="s">
        <v>134</v>
      </c>
      <c r="M13" s="11" t="s">
        <v>522</v>
      </c>
    </row>
    <row r="14" spans="1:13" ht="12.75">
      <c r="A14" s="26">
        <f t="shared" si="0"/>
        <v>11</v>
      </c>
      <c r="B14" s="26"/>
      <c r="C14" s="9" t="s">
        <v>23</v>
      </c>
      <c r="D14" s="15" t="s">
        <v>7</v>
      </c>
      <c r="E14" s="6" t="s">
        <v>90</v>
      </c>
      <c r="F14" s="15" t="s">
        <v>3</v>
      </c>
      <c r="G14" s="6" t="s">
        <v>89</v>
      </c>
      <c r="H14" s="15"/>
      <c r="I14" s="13" t="s">
        <v>151</v>
      </c>
      <c r="J14" s="93" t="s">
        <v>552</v>
      </c>
      <c r="K14" s="93">
        <v>2006</v>
      </c>
      <c r="L14" s="33" t="s">
        <v>28</v>
      </c>
      <c r="M14" s="8" t="s">
        <v>531</v>
      </c>
    </row>
    <row r="15" spans="1:13" ht="12.75">
      <c r="A15" s="26">
        <f t="shared" si="0"/>
        <v>12</v>
      </c>
      <c r="B15" s="26"/>
      <c r="C15" s="6" t="s">
        <v>22</v>
      </c>
      <c r="D15" s="15" t="s">
        <v>21</v>
      </c>
      <c r="E15" s="6"/>
      <c r="F15" s="15" t="s">
        <v>3</v>
      </c>
      <c r="G15" s="9" t="s">
        <v>528</v>
      </c>
      <c r="H15" s="15"/>
      <c r="I15" s="15"/>
      <c r="J15" s="99" t="s">
        <v>553</v>
      </c>
      <c r="K15" s="92">
        <v>2003</v>
      </c>
      <c r="L15" s="33" t="s">
        <v>102</v>
      </c>
      <c r="M15" s="1" t="s">
        <v>103</v>
      </c>
    </row>
    <row r="16" spans="1:13" ht="12" customHeight="1">
      <c r="A16" s="26">
        <f t="shared" si="0"/>
        <v>13</v>
      </c>
      <c r="B16" s="26"/>
      <c r="C16" s="9" t="s">
        <v>54</v>
      </c>
      <c r="D16" s="15" t="s">
        <v>7</v>
      </c>
      <c r="E16" s="3" t="s">
        <v>112</v>
      </c>
      <c r="F16" s="15" t="s">
        <v>3</v>
      </c>
      <c r="G16" s="6" t="s">
        <v>113</v>
      </c>
      <c r="H16" s="15"/>
      <c r="I16" s="15"/>
      <c r="J16" s="92"/>
      <c r="K16" s="92"/>
      <c r="L16" s="33" t="s">
        <v>55</v>
      </c>
      <c r="M16" s="60" t="s">
        <v>523</v>
      </c>
    </row>
    <row r="17" spans="1:13" s="3" customFormat="1" ht="12.75">
      <c r="A17" s="26">
        <f t="shared" si="0"/>
        <v>14</v>
      </c>
      <c r="B17" s="26"/>
      <c r="C17" s="6" t="s">
        <v>78</v>
      </c>
      <c r="D17" s="15" t="s">
        <v>2</v>
      </c>
      <c r="E17" s="6" t="s">
        <v>93</v>
      </c>
      <c r="F17" s="15" t="s">
        <v>3</v>
      </c>
      <c r="G17" s="6" t="s">
        <v>94</v>
      </c>
      <c r="H17" s="15"/>
      <c r="I17" s="15"/>
      <c r="J17" s="99" t="s">
        <v>552</v>
      </c>
      <c r="K17" s="92">
        <v>2005</v>
      </c>
      <c r="L17" s="34" t="s">
        <v>68</v>
      </c>
      <c r="M17" s="6" t="s">
        <v>126</v>
      </c>
    </row>
    <row r="18" spans="1:13" s="3" customFormat="1" ht="12.75">
      <c r="A18" s="26">
        <f t="shared" si="0"/>
        <v>15</v>
      </c>
      <c r="B18" s="26"/>
      <c r="C18" s="38" t="s">
        <v>139</v>
      </c>
      <c r="D18" s="15" t="s">
        <v>12</v>
      </c>
      <c r="E18" s="6" t="s">
        <v>107</v>
      </c>
      <c r="F18" s="15" t="s">
        <v>3</v>
      </c>
      <c r="G18" s="6" t="s">
        <v>48</v>
      </c>
      <c r="H18" s="15"/>
      <c r="I18" s="15"/>
      <c r="J18" s="94" t="s">
        <v>554</v>
      </c>
      <c r="K18" s="94">
        <v>2007</v>
      </c>
      <c r="L18" s="34" t="s">
        <v>41</v>
      </c>
      <c r="M18" s="61" t="s">
        <v>524</v>
      </c>
    </row>
    <row r="19" spans="1:13" ht="12.75">
      <c r="A19" s="26">
        <f t="shared" si="0"/>
        <v>16</v>
      </c>
      <c r="C19" s="3" t="s">
        <v>6</v>
      </c>
      <c r="D19" s="16" t="s">
        <v>7</v>
      </c>
      <c r="F19" s="16" t="s">
        <v>3</v>
      </c>
      <c r="I19" s="29" t="s">
        <v>151</v>
      </c>
      <c r="J19" s="100" t="s">
        <v>554</v>
      </c>
      <c r="K19" s="95">
        <v>2003</v>
      </c>
      <c r="L19" s="36" t="s">
        <v>104</v>
      </c>
      <c r="M19" s="11" t="s">
        <v>525</v>
      </c>
    </row>
    <row r="20" spans="1:13" s="3" customFormat="1" ht="12.75">
      <c r="A20" s="26">
        <f t="shared" si="0"/>
        <v>17</v>
      </c>
      <c r="B20" s="26"/>
      <c r="C20" s="9" t="s">
        <v>20</v>
      </c>
      <c r="D20" s="15" t="s">
        <v>12</v>
      </c>
      <c r="E20" s="6" t="s">
        <v>86</v>
      </c>
      <c r="F20" s="15" t="s">
        <v>3</v>
      </c>
      <c r="G20" s="6" t="s">
        <v>45</v>
      </c>
      <c r="H20" s="15"/>
      <c r="I20" s="15"/>
      <c r="J20" s="99" t="s">
        <v>553</v>
      </c>
      <c r="K20" s="92">
        <v>2005</v>
      </c>
      <c r="L20" s="34" t="s">
        <v>42</v>
      </c>
      <c r="M20" s="61" t="s">
        <v>526</v>
      </c>
    </row>
    <row r="21" spans="1:13" ht="12.75">
      <c r="A21" s="26">
        <f t="shared" si="0"/>
        <v>18</v>
      </c>
      <c r="C21" s="11" t="s">
        <v>13</v>
      </c>
      <c r="D21" s="16" t="s">
        <v>14</v>
      </c>
      <c r="E21" s="61" t="s">
        <v>527</v>
      </c>
      <c r="F21" s="16" t="s">
        <v>3</v>
      </c>
      <c r="J21" s="100" t="s">
        <v>553</v>
      </c>
      <c r="K21" s="95">
        <v>1997</v>
      </c>
      <c r="L21" s="36" t="s">
        <v>33</v>
      </c>
      <c r="M21" t="s">
        <v>34</v>
      </c>
    </row>
    <row r="22" spans="1:13" s="3" customFormat="1" ht="12.75">
      <c r="A22" s="26">
        <f t="shared" si="0"/>
        <v>19</v>
      </c>
      <c r="B22" s="26"/>
      <c r="C22" s="38" t="s">
        <v>199</v>
      </c>
      <c r="D22" s="15" t="s">
        <v>2</v>
      </c>
      <c r="E22" s="6" t="s">
        <v>214</v>
      </c>
      <c r="F22" s="15" t="s">
        <v>3</v>
      </c>
      <c r="G22" s="6"/>
      <c r="H22" s="15"/>
      <c r="I22" s="15"/>
      <c r="J22" s="97" t="s">
        <v>552</v>
      </c>
      <c r="K22" s="96">
        <v>2009</v>
      </c>
      <c r="L22" s="31" t="s">
        <v>209</v>
      </c>
      <c r="M22" s="61" t="s">
        <v>529</v>
      </c>
    </row>
    <row r="23" spans="1:13" ht="12.75">
      <c r="A23" s="26">
        <f t="shared" si="0"/>
        <v>20</v>
      </c>
      <c r="C23" t="s">
        <v>11</v>
      </c>
      <c r="D23" s="16" t="s">
        <v>12</v>
      </c>
      <c r="F23" s="16" t="s">
        <v>3</v>
      </c>
      <c r="J23" s="100" t="s">
        <v>552</v>
      </c>
      <c r="K23" s="95">
        <v>2000</v>
      </c>
      <c r="L23" s="36" t="s">
        <v>37</v>
      </c>
      <c r="M23" t="s">
        <v>38</v>
      </c>
    </row>
    <row r="24" spans="1:13" ht="12.75">
      <c r="A24" s="26">
        <f t="shared" si="0"/>
        <v>21</v>
      </c>
      <c r="C24" t="s">
        <v>17</v>
      </c>
      <c r="D24" s="16" t="s">
        <v>12</v>
      </c>
      <c r="F24" s="16" t="s">
        <v>3</v>
      </c>
      <c r="J24" s="100" t="s">
        <v>552</v>
      </c>
      <c r="K24" s="95">
        <v>1999</v>
      </c>
      <c r="L24" s="36" t="s">
        <v>36</v>
      </c>
      <c r="M24" t="s">
        <v>35</v>
      </c>
    </row>
    <row r="25" spans="1:13" ht="12.75">
      <c r="A25" s="26">
        <f t="shared" si="0"/>
        <v>22</v>
      </c>
      <c r="C25" t="s">
        <v>15</v>
      </c>
      <c r="D25" s="16" t="s">
        <v>16</v>
      </c>
      <c r="F25" s="16" t="s">
        <v>3</v>
      </c>
      <c r="J25" s="100" t="s">
        <v>553</v>
      </c>
      <c r="K25" s="95">
        <v>2001</v>
      </c>
      <c r="L25" s="36" t="s">
        <v>29</v>
      </c>
      <c r="M25" t="s">
        <v>47</v>
      </c>
    </row>
    <row r="26" spans="1:13" s="3" customFormat="1" ht="12.75">
      <c r="A26" s="26">
        <f t="shared" si="0"/>
        <v>23</v>
      </c>
      <c r="B26" s="26"/>
      <c r="C26" s="6" t="s">
        <v>56</v>
      </c>
      <c r="D26" s="15" t="s">
        <v>57</v>
      </c>
      <c r="E26" s="6" t="s">
        <v>96</v>
      </c>
      <c r="F26" s="15" t="s">
        <v>3</v>
      </c>
      <c r="G26" s="6"/>
      <c r="H26" s="15"/>
      <c r="I26" s="15"/>
      <c r="J26" s="99" t="s">
        <v>553</v>
      </c>
      <c r="K26" s="92">
        <v>2005</v>
      </c>
      <c r="L26" s="34" t="s">
        <v>58</v>
      </c>
      <c r="M26" s="3" t="s">
        <v>125</v>
      </c>
    </row>
    <row r="27" spans="1:13" s="3" customFormat="1" ht="12.75">
      <c r="A27" s="26">
        <f t="shared" si="0"/>
        <v>24</v>
      </c>
      <c r="B27" s="26"/>
      <c r="C27" s="38" t="s">
        <v>162</v>
      </c>
      <c r="D27" s="15" t="s">
        <v>5</v>
      </c>
      <c r="E27" s="6" t="s">
        <v>179</v>
      </c>
      <c r="F27" s="15" t="s">
        <v>3</v>
      </c>
      <c r="G27" s="6" t="s">
        <v>227</v>
      </c>
      <c r="H27" s="15"/>
      <c r="I27" s="15"/>
      <c r="J27" s="97" t="s">
        <v>553</v>
      </c>
      <c r="K27" s="96">
        <v>2009</v>
      </c>
      <c r="L27" s="31" t="s">
        <v>163</v>
      </c>
      <c r="M27" s="3" t="s">
        <v>500</v>
      </c>
    </row>
    <row r="28" spans="1:13" ht="12.75">
      <c r="A28" s="26">
        <f t="shared" si="0"/>
        <v>25</v>
      </c>
      <c r="B28" s="26"/>
      <c r="C28" s="38" t="s">
        <v>65</v>
      </c>
      <c r="D28" s="15" t="s">
        <v>2</v>
      </c>
      <c r="E28" s="6" t="s">
        <v>220</v>
      </c>
      <c r="F28" s="14" t="s">
        <v>3</v>
      </c>
      <c r="G28" s="1" t="s">
        <v>66</v>
      </c>
      <c r="H28" s="15"/>
      <c r="I28" s="15"/>
      <c r="J28" s="97" t="s">
        <v>552</v>
      </c>
      <c r="K28" s="96">
        <v>2008</v>
      </c>
      <c r="L28" s="33" t="s">
        <v>70</v>
      </c>
      <c r="M28" s="41" t="s">
        <v>530</v>
      </c>
    </row>
    <row r="29" spans="1:13" ht="12.75">
      <c r="A29" s="26">
        <f t="shared" si="0"/>
        <v>26</v>
      </c>
      <c r="C29" t="s">
        <v>9</v>
      </c>
      <c r="D29" s="16" t="s">
        <v>7</v>
      </c>
      <c r="F29" s="16" t="s">
        <v>3</v>
      </c>
      <c r="J29" s="100" t="s">
        <v>552</v>
      </c>
      <c r="K29" s="95">
        <v>2001</v>
      </c>
      <c r="L29" s="36" t="s">
        <v>32</v>
      </c>
      <c r="M29" t="s">
        <v>124</v>
      </c>
    </row>
    <row r="30" spans="1:13" ht="12.75">
      <c r="A30" s="26">
        <f t="shared" si="0"/>
        <v>27</v>
      </c>
      <c r="B30" s="26"/>
      <c r="C30" s="38" t="s">
        <v>144</v>
      </c>
      <c r="D30" s="15" t="s">
        <v>117</v>
      </c>
      <c r="E30" s="6" t="s">
        <v>221</v>
      </c>
      <c r="F30" s="15" t="s">
        <v>3</v>
      </c>
      <c r="G30" s="6" t="s">
        <v>118</v>
      </c>
      <c r="H30" s="15" t="s">
        <v>151</v>
      </c>
      <c r="I30" s="15"/>
      <c r="J30" s="97" t="s">
        <v>555</v>
      </c>
      <c r="K30" s="96">
        <v>2008</v>
      </c>
      <c r="L30" s="34" t="s">
        <v>145</v>
      </c>
      <c r="M30" s="11" t="s">
        <v>559</v>
      </c>
    </row>
    <row r="31" spans="1:13" ht="12.75">
      <c r="A31" s="26">
        <f t="shared" si="0"/>
        <v>28</v>
      </c>
      <c r="C31" t="s">
        <v>59</v>
      </c>
      <c r="D31" s="16" t="s">
        <v>2</v>
      </c>
      <c r="F31" s="16" t="s">
        <v>3</v>
      </c>
      <c r="J31" s="100" t="s">
        <v>554</v>
      </c>
      <c r="K31" s="95">
        <v>1999</v>
      </c>
      <c r="L31" s="36" t="s">
        <v>60</v>
      </c>
      <c r="M31" t="s">
        <v>191</v>
      </c>
    </row>
    <row r="32" spans="1:13" ht="12.75">
      <c r="A32" s="26">
        <f t="shared" si="0"/>
        <v>29</v>
      </c>
      <c r="B32" s="26"/>
      <c r="C32" s="6" t="s">
        <v>67</v>
      </c>
      <c r="D32" s="15" t="s">
        <v>2</v>
      </c>
      <c r="E32" s="6" t="s">
        <v>97</v>
      </c>
      <c r="F32" s="15" t="s">
        <v>3</v>
      </c>
      <c r="G32" s="6" t="s">
        <v>95</v>
      </c>
      <c r="H32" s="15"/>
      <c r="I32" s="15"/>
      <c r="J32" s="101" t="s">
        <v>553</v>
      </c>
      <c r="K32" s="98">
        <v>2006</v>
      </c>
      <c r="L32" s="33" t="s">
        <v>69</v>
      </c>
      <c r="M32" s="11" t="s">
        <v>532</v>
      </c>
    </row>
    <row r="33" spans="1:13" ht="12.75">
      <c r="A33" s="26">
        <f t="shared" si="0"/>
        <v>30</v>
      </c>
      <c r="B33" s="26"/>
      <c r="C33" s="3" t="s">
        <v>10</v>
      </c>
      <c r="D33" s="28" t="s">
        <v>7</v>
      </c>
      <c r="E33" s="3"/>
      <c r="F33" s="28" t="s">
        <v>3</v>
      </c>
      <c r="G33" s="3"/>
      <c r="H33" s="28"/>
      <c r="I33" s="30" t="s">
        <v>151</v>
      </c>
      <c r="J33" s="99" t="s">
        <v>552</v>
      </c>
      <c r="K33" s="92">
        <v>1998</v>
      </c>
      <c r="L33" s="11" t="s">
        <v>533</v>
      </c>
      <c r="M33" s="32" t="s">
        <v>535</v>
      </c>
    </row>
    <row r="34" spans="1:13" s="3" customFormat="1" ht="12.75">
      <c r="A34" s="26">
        <f t="shared" si="0"/>
        <v>31</v>
      </c>
      <c r="B34" s="26"/>
      <c r="C34" s="6" t="s">
        <v>19</v>
      </c>
      <c r="D34" s="15" t="s">
        <v>18</v>
      </c>
      <c r="E34" s="6"/>
      <c r="F34" s="15" t="s">
        <v>3</v>
      </c>
      <c r="G34" s="6" t="s">
        <v>44</v>
      </c>
      <c r="H34" s="15"/>
      <c r="I34" s="15"/>
      <c r="J34" s="101" t="s">
        <v>553</v>
      </c>
      <c r="K34" s="98">
        <v>2006</v>
      </c>
      <c r="L34" s="34" t="s">
        <v>43</v>
      </c>
      <c r="M34" s="10" t="s">
        <v>534</v>
      </c>
    </row>
    <row r="35" spans="1:13" ht="12.75">
      <c r="A35" s="26">
        <f t="shared" si="0"/>
        <v>32</v>
      </c>
      <c r="B35" s="26"/>
      <c r="C35" s="3" t="s">
        <v>8</v>
      </c>
      <c r="D35" s="28" t="s">
        <v>2</v>
      </c>
      <c r="E35" s="3" t="s">
        <v>91</v>
      </c>
      <c r="F35" s="28" t="s">
        <v>3</v>
      </c>
      <c r="G35" s="3" t="s">
        <v>99</v>
      </c>
      <c r="H35" s="28"/>
      <c r="I35" s="30" t="s">
        <v>151</v>
      </c>
      <c r="J35" s="99" t="s">
        <v>552</v>
      </c>
      <c r="K35" s="92">
        <v>2001</v>
      </c>
      <c r="L35" s="36" t="s">
        <v>101</v>
      </c>
      <c r="M35" t="s">
        <v>100</v>
      </c>
    </row>
    <row r="36" spans="1:13" s="3" customFormat="1" ht="12.75">
      <c r="A36" s="26">
        <f t="shared" si="0"/>
        <v>33</v>
      </c>
      <c r="B36" s="26"/>
      <c r="C36" s="6" t="s">
        <v>49</v>
      </c>
      <c r="D36" s="15" t="s">
        <v>85</v>
      </c>
      <c r="E36" s="6" t="s">
        <v>98</v>
      </c>
      <c r="F36" s="15" t="s">
        <v>3</v>
      </c>
      <c r="G36" s="6" t="s">
        <v>88</v>
      </c>
      <c r="H36" s="15"/>
      <c r="I36" s="15"/>
      <c r="J36" s="99" t="s">
        <v>552</v>
      </c>
      <c r="K36" s="92">
        <v>2005</v>
      </c>
      <c r="L36" s="34" t="s">
        <v>71</v>
      </c>
      <c r="M36" s="3" t="s">
        <v>72</v>
      </c>
    </row>
    <row r="37" spans="1:13" s="3" customFormat="1" ht="12.75">
      <c r="A37" s="26">
        <f t="shared" si="0"/>
        <v>34</v>
      </c>
      <c r="B37" s="26"/>
      <c r="C37" s="38" t="s">
        <v>131</v>
      </c>
      <c r="D37" s="15" t="s">
        <v>159</v>
      </c>
      <c r="E37" s="6" t="s">
        <v>132</v>
      </c>
      <c r="F37" s="15" t="s">
        <v>3</v>
      </c>
      <c r="G37" s="6" t="s">
        <v>66</v>
      </c>
      <c r="H37" s="15" t="s">
        <v>151</v>
      </c>
      <c r="I37" s="15"/>
      <c r="J37" s="97" t="s">
        <v>552</v>
      </c>
      <c r="K37" s="96">
        <v>2009</v>
      </c>
      <c r="L37" s="31" t="s">
        <v>137</v>
      </c>
      <c r="M37" s="41" t="s">
        <v>264</v>
      </c>
    </row>
    <row r="38" spans="1:13" ht="12.75">
      <c r="A38" s="26">
        <f t="shared" si="0"/>
        <v>35</v>
      </c>
      <c r="B38" s="26"/>
      <c r="C38" s="6" t="s">
        <v>120</v>
      </c>
      <c r="D38" s="15" t="s">
        <v>7</v>
      </c>
      <c r="E38" s="6" t="s">
        <v>153</v>
      </c>
      <c r="F38" s="15" t="s">
        <v>3</v>
      </c>
      <c r="G38" s="6" t="s">
        <v>121</v>
      </c>
      <c r="H38" s="15"/>
      <c r="I38" s="13"/>
      <c r="J38" s="99" t="s">
        <v>552</v>
      </c>
      <c r="K38" s="99">
        <v>2006</v>
      </c>
      <c r="L38" s="36" t="s">
        <v>122</v>
      </c>
      <c r="M38" t="s">
        <v>154</v>
      </c>
    </row>
    <row r="39" spans="2:12" ht="12.75">
      <c r="B39" s="26"/>
      <c r="C39" s="6"/>
      <c r="D39" s="15"/>
      <c r="E39" s="6"/>
      <c r="F39" s="15"/>
      <c r="G39" s="6"/>
      <c r="H39" s="15"/>
      <c r="I39" s="15"/>
      <c r="J39" s="101"/>
      <c r="K39" s="101"/>
      <c r="L39" s="37"/>
    </row>
    <row r="40" spans="1:12" ht="15" customHeight="1">
      <c r="A40" s="26"/>
      <c r="C40" s="17" t="s">
        <v>569</v>
      </c>
      <c r="D40" s="28"/>
      <c r="H40" s="28"/>
      <c r="I40" s="28"/>
      <c r="L40" s="35"/>
    </row>
    <row r="41" spans="1:13" s="119" customFormat="1" ht="12.75">
      <c r="A41" s="114"/>
      <c r="B41" s="114"/>
      <c r="C41" s="115" t="s">
        <v>168</v>
      </c>
      <c r="D41" s="116" t="s">
        <v>74</v>
      </c>
      <c r="E41" s="115"/>
      <c r="F41" s="116" t="s">
        <v>3</v>
      </c>
      <c r="G41" s="115"/>
      <c r="H41" s="116"/>
      <c r="I41" s="116" t="s">
        <v>151</v>
      </c>
      <c r="J41" s="117"/>
      <c r="K41" s="117"/>
      <c r="L41" s="118" t="s">
        <v>182</v>
      </c>
      <c r="M41" s="119" t="s">
        <v>570</v>
      </c>
    </row>
    <row r="42" spans="1:13" s="63" customFormat="1" ht="12.75">
      <c r="A42" s="62"/>
      <c r="B42" s="62"/>
      <c r="C42" s="63" t="s">
        <v>192</v>
      </c>
      <c r="D42" s="64" t="s">
        <v>7</v>
      </c>
      <c r="E42" s="63" t="s">
        <v>140</v>
      </c>
      <c r="F42" s="64" t="s">
        <v>3</v>
      </c>
      <c r="G42" s="63" t="s">
        <v>91</v>
      </c>
      <c r="H42" s="64"/>
      <c r="I42" s="65" t="s">
        <v>151</v>
      </c>
      <c r="J42" s="103"/>
      <c r="K42" s="103"/>
      <c r="L42" s="66" t="s">
        <v>193</v>
      </c>
      <c r="M42" s="67" t="s">
        <v>536</v>
      </c>
    </row>
    <row r="43" spans="1:13" s="63" customFormat="1" ht="12.75">
      <c r="A43" s="62"/>
      <c r="B43" s="62"/>
      <c r="C43" s="68" t="s">
        <v>129</v>
      </c>
      <c r="D43" s="69" t="s">
        <v>5</v>
      </c>
      <c r="E43" s="68"/>
      <c r="F43" s="69" t="s">
        <v>3</v>
      </c>
      <c r="G43" s="68"/>
      <c r="H43" s="69"/>
      <c r="I43" s="69"/>
      <c r="J43" s="103"/>
      <c r="K43" s="103"/>
      <c r="L43" s="70" t="s">
        <v>130</v>
      </c>
      <c r="M43" s="63" t="s">
        <v>167</v>
      </c>
    </row>
    <row r="44" spans="1:13" s="63" customFormat="1" ht="12.75">
      <c r="A44" s="62"/>
      <c r="B44" s="62"/>
      <c r="C44" s="68" t="s">
        <v>142</v>
      </c>
      <c r="D44" s="69" t="s">
        <v>7</v>
      </c>
      <c r="E44" s="68" t="s">
        <v>143</v>
      </c>
      <c r="F44" s="69" t="s">
        <v>3</v>
      </c>
      <c r="G44" s="68"/>
      <c r="H44" s="69" t="s">
        <v>151</v>
      </c>
      <c r="I44" s="69"/>
      <c r="J44" s="103"/>
      <c r="K44" s="103"/>
      <c r="L44" s="71" t="s">
        <v>146</v>
      </c>
      <c r="M44" s="63" t="s">
        <v>202</v>
      </c>
    </row>
    <row r="45" spans="1:13" s="63" customFormat="1" ht="12.75">
      <c r="A45" s="62"/>
      <c r="B45" s="62"/>
      <c r="C45" s="72" t="s">
        <v>73</v>
      </c>
      <c r="D45" s="69" t="s">
        <v>74</v>
      </c>
      <c r="E45" s="68" t="s">
        <v>84</v>
      </c>
      <c r="F45" s="69" t="s">
        <v>3</v>
      </c>
      <c r="G45" s="68"/>
      <c r="H45" s="69"/>
      <c r="I45" s="73" t="s">
        <v>151</v>
      </c>
      <c r="J45" s="103"/>
      <c r="K45" s="103"/>
      <c r="L45" s="71" t="s">
        <v>79</v>
      </c>
      <c r="M45" s="63" t="s">
        <v>208</v>
      </c>
    </row>
    <row r="46" spans="1:13" s="63" customFormat="1" ht="12.75">
      <c r="A46" s="62"/>
      <c r="B46" s="62"/>
      <c r="C46" s="72" t="s">
        <v>158</v>
      </c>
      <c r="D46" s="74" t="s">
        <v>159</v>
      </c>
      <c r="E46" s="75" t="s">
        <v>92</v>
      </c>
      <c r="F46" s="74" t="s">
        <v>3</v>
      </c>
      <c r="G46" s="75"/>
      <c r="H46" s="74" t="s">
        <v>151</v>
      </c>
      <c r="I46" s="74"/>
      <c r="J46" s="104"/>
      <c r="K46" s="104"/>
      <c r="L46" s="76"/>
      <c r="M46" s="67" t="s">
        <v>258</v>
      </c>
    </row>
    <row r="47" spans="1:12" ht="12.75">
      <c r="A47" s="26"/>
      <c r="L47" s="35"/>
    </row>
    <row r="48" spans="1:12" ht="12.75">
      <c r="A48" s="26"/>
      <c r="B48" s="26"/>
      <c r="C48" s="6"/>
      <c r="D48" s="15"/>
      <c r="E48" s="6"/>
      <c r="F48" s="15"/>
      <c r="G48" s="6"/>
      <c r="H48" s="15"/>
      <c r="I48" s="15"/>
      <c r="J48" s="101"/>
      <c r="K48" s="101"/>
      <c r="L48" s="37"/>
    </row>
    <row r="49" spans="1:12" ht="12.75">
      <c r="A49" s="26"/>
      <c r="B49" s="26"/>
      <c r="C49" s="6"/>
      <c r="D49" s="15"/>
      <c r="E49" s="6"/>
      <c r="F49" s="15"/>
      <c r="G49" s="6"/>
      <c r="H49" s="15"/>
      <c r="I49" s="15"/>
      <c r="J49" s="101"/>
      <c r="K49" s="101"/>
      <c r="L49" s="37"/>
    </row>
    <row r="50" spans="1:12" ht="12.75">
      <c r="A50" s="26"/>
      <c r="B50" s="26"/>
      <c r="C50" s="6"/>
      <c r="D50" s="15"/>
      <c r="E50" s="6"/>
      <c r="F50" s="15"/>
      <c r="G50" s="6"/>
      <c r="H50" s="15"/>
      <c r="I50" s="15"/>
      <c r="J50" s="101"/>
      <c r="K50" s="101"/>
      <c r="L50" s="37"/>
    </row>
    <row r="51" spans="1:12" s="3" customFormat="1" ht="12.75">
      <c r="A51" s="23"/>
      <c r="B51" s="26"/>
      <c r="C51" s="6"/>
      <c r="D51" s="15"/>
      <c r="E51" s="6"/>
      <c r="F51" s="15"/>
      <c r="G51" s="6"/>
      <c r="H51" s="15"/>
      <c r="I51" s="15"/>
      <c r="J51" s="101"/>
      <c r="K51" s="101"/>
      <c r="L51" s="37"/>
    </row>
  </sheetData>
  <sheetProtection/>
  <hyperlinks>
    <hyperlink ref="L25" r:id="rId1" display="egeiichi@email.arizona.edu"/>
    <hyperlink ref="L29" r:id="rId2" display="kasnyder@nmsu.edu"/>
    <hyperlink ref="L21" r:id="rId3" display="joe.mcconnell@dri.edu"/>
    <hyperlink ref="L24" r:id="rId4" display="mmontero@tlaloc.imta.mx"/>
    <hyperlink ref="L23" r:id="rId5" display="rmiller@nescaum.org"/>
    <hyperlink ref="L6" r:id="rId6" display="john.all@wku.ed"/>
    <hyperlink ref="L18" r:id="rId7" display="mosor@atmo.arizona.edu"/>
    <hyperlink ref="L20" r:id="rId8" display="lue@email.arizona.edu"/>
    <hyperlink ref="L36" r:id="rId9" display="Edwin.Welles@noaa.gov"/>
    <hyperlink ref="L26" r:id="rId10" display="dlpotts@email.arizona.edu"/>
    <hyperlink ref="L31" r:id="rId11" display="pvandewater@usgs.gov"/>
    <hyperlink ref="L17" r:id="rId12" display="holmgren@geo.arizona.edu"/>
    <hyperlink ref="L32" r:id="rId13" display="jwagner@geo.arizona.edu"/>
    <hyperlink ref="L14" r:id="rId14" display="alefravo@email.arizona.edu"/>
    <hyperlink ref="L11" r:id="rId15" display="crimmins@email.arizona.edu"/>
    <hyperlink ref="L4" r:id="rId16" display="kanchuka@ltrr.arizona.edu"/>
    <hyperlink ref="L8" r:id="rId17" display="david.brown@unh.edu"/>
    <hyperlink ref="L34" r:id="rId18" display="cwest@email.arizona.edu"/>
    <hyperlink ref="L19" r:id="rId19" display="mlenart@email.arizona.edu"/>
    <hyperlink ref="L5" r:id="rId20" display="linah@ltrr.arizona.edu"/>
    <hyperlink ref="L9" r:id="rId21" display="cableje@email.arizona.edu"/>
    <hyperlink ref="L38" r:id="rId22" display="yepezgon@email.arizona.edu"/>
    <hyperlink ref="L10" r:id="rId23" display="chengli@email.arizona.edu"/>
    <hyperlink ref="L43" r:id="rId24" display="dustingarrick@gmail.com"/>
    <hyperlink ref="L13" r:id="rId25" display="jpfield@Ag.arizona.edu"/>
    <hyperlink ref="L44" r:id="rId26" display="ctewks@email.arizona.edu"/>
    <hyperlink ref="L37" r:id="rId27" display="ekwise@email.arizona.edu"/>
    <hyperlink ref="L42" r:id="rId28" display="dendroelsa@cox.net"/>
    <hyperlink ref="L28" r:id="rId29" display="sstgeorg@nrcan.gc.ca"/>
    <hyperlink ref="L22" r:id="rId30" display="smcafee@email.arizona.edu"/>
    <hyperlink ref="L27" r:id="rId31" display="jlrice@email.arizona.edu"/>
    <hyperlink ref="L16" r:id="rId32" display="elg@email.arizona.edu"/>
    <hyperlink ref="L30" r:id="rId33" display="swenson@email.arizona.edu"/>
    <hyperlink ref="L41" r:id="rId34" display="mailto:jkanipe@email.arizona.edu"/>
    <hyperlink ref="L7" r:id="rId35" display="nenglish@ag.arizona.ed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2.7109375" style="23" customWidth="1"/>
    <col min="2" max="2" width="2.421875" style="23" customWidth="1"/>
    <col min="3" max="3" width="27.00390625" style="0" customWidth="1"/>
    <col min="4" max="4" width="9.8515625" style="16" customWidth="1"/>
    <col min="5" max="5" width="20.421875" style="0" customWidth="1"/>
    <col min="6" max="6" width="10.00390625" style="16" customWidth="1"/>
    <col min="7" max="7" width="23.28125" style="0" customWidth="1"/>
    <col min="8" max="8" width="8.7109375" style="16" hidden="1" customWidth="1"/>
    <col min="9" max="9" width="6.28125" style="16" hidden="1" customWidth="1"/>
    <col min="10" max="10" width="11.140625" style="95" customWidth="1"/>
    <col min="11" max="11" width="11.00390625" style="95" customWidth="1"/>
    <col min="12" max="12" width="27.28125" style="32" customWidth="1"/>
    <col min="13" max="13" width="27.00390625" style="0" customWidth="1"/>
    <col min="14" max="14" width="11.00390625" style="95" customWidth="1"/>
    <col min="15" max="15" width="9.140625" style="0" customWidth="1"/>
    <col min="20" max="20" width="9.421875" style="0" customWidth="1"/>
    <col min="24" max="24" width="7.140625" style="0" customWidth="1"/>
  </cols>
  <sheetData>
    <row r="1" spans="1:14" s="3" customFormat="1" ht="12.75">
      <c r="A1" s="26"/>
      <c r="B1" s="26"/>
      <c r="C1" s="84" t="s">
        <v>211</v>
      </c>
      <c r="D1" s="28"/>
      <c r="F1" s="28"/>
      <c r="H1" s="28"/>
      <c r="I1" s="28"/>
      <c r="J1" s="92"/>
      <c r="K1" s="92"/>
      <c r="L1" s="57"/>
      <c r="M1" s="84" t="s">
        <v>211</v>
      </c>
      <c r="N1" s="92"/>
    </row>
    <row r="2" spans="1:14" s="3" customFormat="1" ht="12.75">
      <c r="A2" s="85"/>
      <c r="B2" s="26"/>
      <c r="C2" s="84"/>
      <c r="D2" s="28"/>
      <c r="F2" s="28"/>
      <c r="H2" s="28"/>
      <c r="I2" s="28"/>
      <c r="J2" s="101" t="s">
        <v>551</v>
      </c>
      <c r="K2" s="101" t="s">
        <v>551</v>
      </c>
      <c r="L2" s="57"/>
      <c r="M2" s="84"/>
      <c r="N2" s="101" t="s">
        <v>551</v>
      </c>
    </row>
    <row r="3" spans="1:15" s="86" customFormat="1" ht="12.75">
      <c r="A3" s="25"/>
      <c r="B3" s="85"/>
      <c r="C3" s="86" t="s">
        <v>0</v>
      </c>
      <c r="D3" s="87" t="s">
        <v>24</v>
      </c>
      <c r="E3" s="86" t="s">
        <v>76</v>
      </c>
      <c r="F3" s="87" t="s">
        <v>25</v>
      </c>
      <c r="G3" s="86" t="s">
        <v>77</v>
      </c>
      <c r="H3" s="87"/>
      <c r="I3" s="87"/>
      <c r="J3" s="101" t="s">
        <v>550</v>
      </c>
      <c r="K3" s="101" t="s">
        <v>549</v>
      </c>
      <c r="L3" s="87" t="s">
        <v>26</v>
      </c>
      <c r="M3" s="86" t="s">
        <v>0</v>
      </c>
      <c r="N3" s="101" t="s">
        <v>549</v>
      </c>
      <c r="O3" s="86" t="s">
        <v>27</v>
      </c>
    </row>
    <row r="4" spans="1:15" s="3" customFormat="1" ht="12.75">
      <c r="A4" s="26">
        <v>1</v>
      </c>
      <c r="B4" s="26"/>
      <c r="C4" s="10" t="s">
        <v>177</v>
      </c>
      <c r="D4" s="13" t="s">
        <v>7</v>
      </c>
      <c r="E4" s="9" t="s">
        <v>135</v>
      </c>
      <c r="F4" s="13" t="s">
        <v>133</v>
      </c>
      <c r="G4" s="9" t="s">
        <v>136</v>
      </c>
      <c r="H4" s="13" t="s">
        <v>151</v>
      </c>
      <c r="I4" s="13" t="s">
        <v>151</v>
      </c>
      <c r="J4" s="13" t="s">
        <v>553</v>
      </c>
      <c r="K4" s="13">
        <v>2009</v>
      </c>
      <c r="L4" s="42" t="s">
        <v>134</v>
      </c>
      <c r="M4" s="10" t="s">
        <v>177</v>
      </c>
      <c r="N4" s="13">
        <v>2009</v>
      </c>
      <c r="O4" s="10" t="s">
        <v>522</v>
      </c>
    </row>
    <row r="5" spans="1:15" s="3" customFormat="1" ht="12.75">
      <c r="A5" s="26">
        <f>A4+1</f>
        <v>2</v>
      </c>
      <c r="B5" s="26"/>
      <c r="C5" s="6" t="s">
        <v>162</v>
      </c>
      <c r="D5" s="15" t="s">
        <v>5</v>
      </c>
      <c r="E5" s="6" t="s">
        <v>179</v>
      </c>
      <c r="F5" s="15" t="s">
        <v>3</v>
      </c>
      <c r="G5" s="6" t="s">
        <v>227</v>
      </c>
      <c r="H5" s="15"/>
      <c r="I5" s="15"/>
      <c r="J5" s="99" t="s">
        <v>553</v>
      </c>
      <c r="K5" s="92">
        <v>2009</v>
      </c>
      <c r="L5" s="42" t="s">
        <v>163</v>
      </c>
      <c r="M5" s="6" t="s">
        <v>162</v>
      </c>
      <c r="N5" s="92">
        <v>2009</v>
      </c>
      <c r="O5" s="3" t="s">
        <v>500</v>
      </c>
    </row>
    <row r="6" spans="1:19" s="10" customFormat="1" ht="12.75">
      <c r="A6" s="26">
        <f aca="true" t="shared" si="0" ref="A6:A36">A5+1</f>
        <v>3</v>
      </c>
      <c r="B6" s="26"/>
      <c r="C6" s="6" t="s">
        <v>199</v>
      </c>
      <c r="D6" s="15" t="s">
        <v>2</v>
      </c>
      <c r="E6" s="6" t="s">
        <v>214</v>
      </c>
      <c r="F6" s="15" t="s">
        <v>3</v>
      </c>
      <c r="G6" s="6"/>
      <c r="H6" s="15"/>
      <c r="I6" s="15"/>
      <c r="J6" s="99" t="s">
        <v>552</v>
      </c>
      <c r="K6" s="92">
        <v>2009</v>
      </c>
      <c r="L6" s="42" t="s">
        <v>209</v>
      </c>
      <c r="M6" s="6" t="s">
        <v>199</v>
      </c>
      <c r="N6" s="92">
        <v>2009</v>
      </c>
      <c r="O6" s="61" t="s">
        <v>529</v>
      </c>
      <c r="P6" s="3"/>
      <c r="Q6" s="3"/>
      <c r="R6" s="3"/>
      <c r="S6" s="3"/>
    </row>
    <row r="7" spans="1:19" s="10" customFormat="1" ht="12.75">
      <c r="A7" s="26">
        <f t="shared" si="0"/>
        <v>4</v>
      </c>
      <c r="B7" s="26"/>
      <c r="C7" s="6" t="s">
        <v>131</v>
      </c>
      <c r="D7" s="15" t="s">
        <v>159</v>
      </c>
      <c r="E7" s="6" t="s">
        <v>132</v>
      </c>
      <c r="F7" s="15" t="s">
        <v>3</v>
      </c>
      <c r="G7" s="6" t="s">
        <v>66</v>
      </c>
      <c r="H7" s="15" t="s">
        <v>151</v>
      </c>
      <c r="I7" s="15"/>
      <c r="J7" s="99" t="s">
        <v>552</v>
      </c>
      <c r="K7" s="92">
        <v>2009</v>
      </c>
      <c r="L7" s="42" t="s">
        <v>137</v>
      </c>
      <c r="M7" s="6" t="s">
        <v>131</v>
      </c>
      <c r="N7" s="92">
        <v>2009</v>
      </c>
      <c r="O7" s="41" t="s">
        <v>264</v>
      </c>
      <c r="P7" s="3"/>
      <c r="Q7" s="3"/>
      <c r="R7" s="3"/>
      <c r="S7" s="3"/>
    </row>
    <row r="8" spans="1:15" s="3" customFormat="1" ht="12.75">
      <c r="A8" s="26">
        <f t="shared" si="0"/>
        <v>5</v>
      </c>
      <c r="B8" s="26"/>
      <c r="C8" s="6" t="s">
        <v>65</v>
      </c>
      <c r="D8" s="15" t="s">
        <v>2</v>
      </c>
      <c r="E8" s="6" t="s">
        <v>220</v>
      </c>
      <c r="F8" s="15" t="s">
        <v>3</v>
      </c>
      <c r="G8" s="6" t="s">
        <v>66</v>
      </c>
      <c r="H8" s="15"/>
      <c r="I8" s="15"/>
      <c r="J8" s="99" t="s">
        <v>552</v>
      </c>
      <c r="K8" s="92">
        <v>2008</v>
      </c>
      <c r="L8" s="34" t="s">
        <v>70</v>
      </c>
      <c r="M8" s="6" t="s">
        <v>65</v>
      </c>
      <c r="N8" s="92">
        <v>2008</v>
      </c>
      <c r="O8" s="41" t="s">
        <v>530</v>
      </c>
    </row>
    <row r="9" spans="1:15" s="3" customFormat="1" ht="12.75">
      <c r="A9" s="26">
        <f t="shared" si="0"/>
        <v>6</v>
      </c>
      <c r="B9" s="26"/>
      <c r="C9" s="6" t="s">
        <v>144</v>
      </c>
      <c r="D9" s="15" t="s">
        <v>117</v>
      </c>
      <c r="E9" s="6" t="s">
        <v>221</v>
      </c>
      <c r="F9" s="15" t="s">
        <v>3</v>
      </c>
      <c r="G9" s="6" t="s">
        <v>118</v>
      </c>
      <c r="H9" s="15" t="s">
        <v>151</v>
      </c>
      <c r="I9" s="15"/>
      <c r="J9" s="99" t="s">
        <v>555</v>
      </c>
      <c r="K9" s="92">
        <v>2008</v>
      </c>
      <c r="L9" s="34" t="s">
        <v>145</v>
      </c>
      <c r="M9" s="6" t="s">
        <v>144</v>
      </c>
      <c r="N9" s="92">
        <v>2008</v>
      </c>
      <c r="O9" s="10" t="s">
        <v>559</v>
      </c>
    </row>
    <row r="10" spans="1:15" s="3" customFormat="1" ht="12.75">
      <c r="A10" s="26">
        <f t="shared" si="0"/>
        <v>7</v>
      </c>
      <c r="B10" s="26"/>
      <c r="C10" s="6" t="s">
        <v>139</v>
      </c>
      <c r="D10" s="15" t="s">
        <v>12</v>
      </c>
      <c r="E10" s="6" t="s">
        <v>107</v>
      </c>
      <c r="F10" s="15" t="s">
        <v>3</v>
      </c>
      <c r="G10" s="6" t="s">
        <v>48</v>
      </c>
      <c r="H10" s="15"/>
      <c r="I10" s="15"/>
      <c r="J10" s="99" t="s">
        <v>554</v>
      </c>
      <c r="K10" s="99">
        <v>2007</v>
      </c>
      <c r="L10" s="34" t="s">
        <v>41</v>
      </c>
      <c r="M10" s="6" t="s">
        <v>139</v>
      </c>
      <c r="N10" s="99">
        <v>2007</v>
      </c>
      <c r="O10" s="61" t="s">
        <v>524</v>
      </c>
    </row>
    <row r="11" spans="1:19" s="3" customFormat="1" ht="12.75">
      <c r="A11" s="26">
        <f t="shared" si="0"/>
        <v>8</v>
      </c>
      <c r="B11" s="25"/>
      <c r="C11" s="9" t="s">
        <v>81</v>
      </c>
      <c r="D11" s="13" t="s">
        <v>2</v>
      </c>
      <c r="E11" s="9" t="s">
        <v>83</v>
      </c>
      <c r="F11" s="13" t="s">
        <v>3</v>
      </c>
      <c r="G11" s="9" t="s">
        <v>87</v>
      </c>
      <c r="H11" s="13"/>
      <c r="I11" s="13"/>
      <c r="J11" s="13" t="s">
        <v>552</v>
      </c>
      <c r="K11" s="13">
        <v>2007</v>
      </c>
      <c r="L11" s="34" t="s">
        <v>82</v>
      </c>
      <c r="M11" s="9" t="s">
        <v>81</v>
      </c>
      <c r="N11" s="13">
        <v>2007</v>
      </c>
      <c r="O11" s="59" t="s">
        <v>520</v>
      </c>
      <c r="P11" s="58"/>
      <c r="Q11" s="58"/>
      <c r="R11" s="58"/>
      <c r="S11" s="10"/>
    </row>
    <row r="12" spans="1:19" ht="12.75">
      <c r="A12" s="26">
        <f t="shared" si="0"/>
        <v>9</v>
      </c>
      <c r="B12" s="25"/>
      <c r="C12" s="9" t="s">
        <v>109</v>
      </c>
      <c r="D12" s="13" t="s">
        <v>2</v>
      </c>
      <c r="E12" s="9" t="s">
        <v>110</v>
      </c>
      <c r="F12" s="13" t="s">
        <v>111</v>
      </c>
      <c r="G12" s="9" t="s">
        <v>138</v>
      </c>
      <c r="H12" s="13"/>
      <c r="I12" s="13" t="s">
        <v>151</v>
      </c>
      <c r="J12" s="13" t="s">
        <v>553</v>
      </c>
      <c r="K12" s="106">
        <v>2006</v>
      </c>
      <c r="L12" s="33" t="s">
        <v>108</v>
      </c>
      <c r="M12" s="9" t="s">
        <v>109</v>
      </c>
      <c r="N12" s="106">
        <v>2006</v>
      </c>
      <c r="O12" s="11" t="s">
        <v>189</v>
      </c>
      <c r="P12" s="11"/>
      <c r="Q12" s="11"/>
      <c r="R12" s="11"/>
      <c r="S12" s="11"/>
    </row>
    <row r="13" spans="1:15" ht="12" customHeight="1">
      <c r="A13" s="26">
        <f t="shared" si="0"/>
        <v>10</v>
      </c>
      <c r="B13" s="26"/>
      <c r="C13" s="6" t="s">
        <v>67</v>
      </c>
      <c r="D13" s="15" t="s">
        <v>2</v>
      </c>
      <c r="E13" s="6" t="s">
        <v>97</v>
      </c>
      <c r="F13" s="15" t="s">
        <v>3</v>
      </c>
      <c r="G13" s="6" t="s">
        <v>95</v>
      </c>
      <c r="H13" s="15"/>
      <c r="I13" s="15"/>
      <c r="J13" s="99" t="s">
        <v>553</v>
      </c>
      <c r="K13" s="107">
        <v>2006</v>
      </c>
      <c r="L13" s="33" t="s">
        <v>69</v>
      </c>
      <c r="M13" s="6" t="s">
        <v>67</v>
      </c>
      <c r="N13" s="107">
        <v>2006</v>
      </c>
      <c r="O13" s="11" t="s">
        <v>532</v>
      </c>
    </row>
    <row r="14" spans="1:15" s="3" customFormat="1" ht="12.75">
      <c r="A14" s="26">
        <f t="shared" si="0"/>
        <v>11</v>
      </c>
      <c r="B14" s="26"/>
      <c r="C14" s="6" t="s">
        <v>19</v>
      </c>
      <c r="D14" s="15" t="s">
        <v>18</v>
      </c>
      <c r="E14" s="6"/>
      <c r="F14" s="15" t="s">
        <v>3</v>
      </c>
      <c r="G14" s="6" t="s">
        <v>44</v>
      </c>
      <c r="H14" s="15"/>
      <c r="I14" s="15"/>
      <c r="J14" s="99" t="s">
        <v>553</v>
      </c>
      <c r="K14" s="107">
        <v>2006</v>
      </c>
      <c r="L14" s="34" t="s">
        <v>43</v>
      </c>
      <c r="M14" s="6" t="s">
        <v>19</v>
      </c>
      <c r="N14" s="107">
        <v>2006</v>
      </c>
      <c r="O14" s="10" t="s">
        <v>534</v>
      </c>
    </row>
    <row r="15" spans="1:15" ht="12.75">
      <c r="A15" s="26">
        <f t="shared" si="0"/>
        <v>12</v>
      </c>
      <c r="B15" s="26"/>
      <c r="C15" s="9" t="s">
        <v>116</v>
      </c>
      <c r="D15" s="13" t="s">
        <v>117</v>
      </c>
      <c r="E15" s="9" t="s">
        <v>118</v>
      </c>
      <c r="F15" s="13" t="s">
        <v>3</v>
      </c>
      <c r="G15" s="9" t="s">
        <v>118</v>
      </c>
      <c r="H15" s="13"/>
      <c r="I15" s="13"/>
      <c r="J15" s="13" t="s">
        <v>552</v>
      </c>
      <c r="K15" s="13">
        <v>2006</v>
      </c>
      <c r="L15" s="33" t="s">
        <v>119</v>
      </c>
      <c r="M15" s="9" t="s">
        <v>116</v>
      </c>
      <c r="N15" s="13">
        <v>2006</v>
      </c>
      <c r="O15" s="11" t="s">
        <v>521</v>
      </c>
    </row>
    <row r="16" spans="1:15" ht="12.75">
      <c r="A16" s="26">
        <f t="shared" si="0"/>
        <v>13</v>
      </c>
      <c r="B16" s="26"/>
      <c r="C16" s="9" t="s">
        <v>23</v>
      </c>
      <c r="D16" s="15" t="s">
        <v>7</v>
      </c>
      <c r="E16" s="6" t="s">
        <v>90</v>
      </c>
      <c r="F16" s="15" t="s">
        <v>3</v>
      </c>
      <c r="G16" s="6" t="s">
        <v>89</v>
      </c>
      <c r="H16" s="15"/>
      <c r="I16" s="13" t="s">
        <v>151</v>
      </c>
      <c r="J16" s="13" t="s">
        <v>552</v>
      </c>
      <c r="K16" s="13">
        <v>2006</v>
      </c>
      <c r="L16" s="33" t="s">
        <v>28</v>
      </c>
      <c r="M16" s="9" t="s">
        <v>23</v>
      </c>
      <c r="N16" s="13">
        <v>2006</v>
      </c>
      <c r="O16" s="8" t="s">
        <v>531</v>
      </c>
    </row>
    <row r="17" spans="1:15" ht="12.75">
      <c r="A17" s="26">
        <f t="shared" si="0"/>
        <v>14</v>
      </c>
      <c r="B17" s="26"/>
      <c r="C17" s="6" t="s">
        <v>120</v>
      </c>
      <c r="D17" s="15" t="s">
        <v>7</v>
      </c>
      <c r="E17" s="6" t="s">
        <v>153</v>
      </c>
      <c r="F17" s="15" t="s">
        <v>3</v>
      </c>
      <c r="G17" s="6" t="s">
        <v>121</v>
      </c>
      <c r="H17" s="15"/>
      <c r="I17" s="13"/>
      <c r="J17" s="99" t="s">
        <v>552</v>
      </c>
      <c r="K17" s="99">
        <v>2006</v>
      </c>
      <c r="L17" s="36" t="s">
        <v>122</v>
      </c>
      <c r="M17" s="6" t="s">
        <v>120</v>
      </c>
      <c r="N17" s="99">
        <v>2006</v>
      </c>
      <c r="O17" t="s">
        <v>154</v>
      </c>
    </row>
    <row r="18" spans="1:15" s="3" customFormat="1" ht="12.75">
      <c r="A18" s="26">
        <f t="shared" si="0"/>
        <v>15</v>
      </c>
      <c r="B18" s="26"/>
      <c r="C18" s="9" t="s">
        <v>61</v>
      </c>
      <c r="D18" s="13" t="s">
        <v>62</v>
      </c>
      <c r="E18" s="9" t="s">
        <v>91</v>
      </c>
      <c r="F18" s="13" t="s">
        <v>3</v>
      </c>
      <c r="G18" s="9" t="s">
        <v>64</v>
      </c>
      <c r="H18" s="13"/>
      <c r="I18" s="13"/>
      <c r="J18" s="13" t="s">
        <v>553</v>
      </c>
      <c r="K18" s="13">
        <v>2005</v>
      </c>
      <c r="L18" s="34" t="s">
        <v>63</v>
      </c>
      <c r="M18" s="9" t="s">
        <v>61</v>
      </c>
      <c r="N18" s="13">
        <v>2005</v>
      </c>
      <c r="O18" s="9" t="s">
        <v>123</v>
      </c>
    </row>
    <row r="19" spans="1:19" ht="12.75">
      <c r="A19" s="26">
        <f t="shared" si="0"/>
        <v>16</v>
      </c>
      <c r="B19" s="26"/>
      <c r="C19" s="9" t="s">
        <v>20</v>
      </c>
      <c r="D19" s="15" t="s">
        <v>12</v>
      </c>
      <c r="E19" s="6" t="s">
        <v>86</v>
      </c>
      <c r="F19" s="15" t="s">
        <v>3</v>
      </c>
      <c r="G19" s="6" t="s">
        <v>45</v>
      </c>
      <c r="H19" s="15"/>
      <c r="I19" s="15"/>
      <c r="J19" s="99" t="s">
        <v>553</v>
      </c>
      <c r="K19" s="92">
        <v>2005</v>
      </c>
      <c r="L19" s="34" t="s">
        <v>42</v>
      </c>
      <c r="M19" s="9" t="s">
        <v>20</v>
      </c>
      <c r="N19" s="92">
        <v>2005</v>
      </c>
      <c r="O19" s="61" t="s">
        <v>526</v>
      </c>
      <c r="P19" s="3"/>
      <c r="Q19" s="3"/>
      <c r="R19" s="3"/>
      <c r="S19" s="3"/>
    </row>
    <row r="20" spans="1:15" s="3" customFormat="1" ht="12.75">
      <c r="A20" s="26">
        <f t="shared" si="0"/>
        <v>17</v>
      </c>
      <c r="B20" s="26"/>
      <c r="C20" s="6" t="s">
        <v>56</v>
      </c>
      <c r="D20" s="15" t="s">
        <v>57</v>
      </c>
      <c r="E20" s="6" t="s">
        <v>96</v>
      </c>
      <c r="F20" s="15" t="s">
        <v>3</v>
      </c>
      <c r="G20" s="6"/>
      <c r="H20" s="15"/>
      <c r="I20" s="15"/>
      <c r="J20" s="99" t="s">
        <v>553</v>
      </c>
      <c r="K20" s="92">
        <v>2005</v>
      </c>
      <c r="L20" s="34" t="s">
        <v>58</v>
      </c>
      <c r="M20" s="6" t="s">
        <v>56</v>
      </c>
      <c r="N20" s="92">
        <v>2005</v>
      </c>
      <c r="O20" s="3" t="s">
        <v>125</v>
      </c>
    </row>
    <row r="21" spans="1:15" s="3" customFormat="1" ht="12.75">
      <c r="A21" s="26">
        <f t="shared" si="0"/>
        <v>18</v>
      </c>
      <c r="B21" s="26"/>
      <c r="C21" s="6" t="s">
        <v>78</v>
      </c>
      <c r="D21" s="15" t="s">
        <v>2</v>
      </c>
      <c r="E21" s="6" t="s">
        <v>93</v>
      </c>
      <c r="F21" s="15" t="s">
        <v>3</v>
      </c>
      <c r="G21" s="6" t="s">
        <v>94</v>
      </c>
      <c r="H21" s="15"/>
      <c r="I21" s="15"/>
      <c r="J21" s="99" t="s">
        <v>552</v>
      </c>
      <c r="K21" s="92">
        <v>2005</v>
      </c>
      <c r="L21" s="34" t="s">
        <v>68</v>
      </c>
      <c r="M21" s="6" t="s">
        <v>78</v>
      </c>
      <c r="N21" s="92">
        <v>2005</v>
      </c>
      <c r="O21" s="6" t="s">
        <v>126</v>
      </c>
    </row>
    <row r="22" spans="1:19" ht="12.75">
      <c r="A22" s="26">
        <f t="shared" si="0"/>
        <v>19</v>
      </c>
      <c r="B22" s="26"/>
      <c r="C22" s="6" t="s">
        <v>49</v>
      </c>
      <c r="D22" s="15" t="s">
        <v>85</v>
      </c>
      <c r="E22" s="6" t="s">
        <v>98</v>
      </c>
      <c r="F22" s="15" t="s">
        <v>3</v>
      </c>
      <c r="G22" s="6" t="s">
        <v>88</v>
      </c>
      <c r="H22" s="15"/>
      <c r="I22" s="15"/>
      <c r="J22" s="99" t="s">
        <v>552</v>
      </c>
      <c r="K22" s="92">
        <v>2005</v>
      </c>
      <c r="L22" s="34" t="s">
        <v>71</v>
      </c>
      <c r="M22" s="6" t="s">
        <v>49</v>
      </c>
      <c r="N22" s="92">
        <v>2005</v>
      </c>
      <c r="O22" s="3" t="s">
        <v>72</v>
      </c>
      <c r="P22" s="3"/>
      <c r="Q22" s="3"/>
      <c r="R22" s="3"/>
      <c r="S22" s="3"/>
    </row>
    <row r="23" spans="1:15" ht="12.75">
      <c r="A23" s="26">
        <f t="shared" si="0"/>
        <v>20</v>
      </c>
      <c r="B23" s="26"/>
      <c r="C23" s="6" t="s">
        <v>114</v>
      </c>
      <c r="D23" s="15" t="s">
        <v>5</v>
      </c>
      <c r="E23" s="6" t="s">
        <v>92</v>
      </c>
      <c r="F23" s="15" t="s">
        <v>3</v>
      </c>
      <c r="G23" s="6" t="s">
        <v>46</v>
      </c>
      <c r="H23" s="15"/>
      <c r="I23" s="15"/>
      <c r="J23" s="99" t="s">
        <v>553</v>
      </c>
      <c r="K23" s="92">
        <v>2004</v>
      </c>
      <c r="L23" s="33" t="s">
        <v>106</v>
      </c>
      <c r="M23" s="6" t="s">
        <v>114</v>
      </c>
      <c r="N23" s="92">
        <v>2004</v>
      </c>
      <c r="O23" s="1" t="s">
        <v>105</v>
      </c>
    </row>
    <row r="24" spans="1:15" ht="12.75">
      <c r="A24" s="26">
        <f t="shared" si="0"/>
        <v>21</v>
      </c>
      <c r="B24" s="26"/>
      <c r="C24" s="6" t="s">
        <v>115</v>
      </c>
      <c r="D24" s="15" t="s">
        <v>5</v>
      </c>
      <c r="E24" s="6" t="s">
        <v>92</v>
      </c>
      <c r="F24" s="15" t="s">
        <v>3</v>
      </c>
      <c r="G24" s="6" t="s">
        <v>80</v>
      </c>
      <c r="H24" s="15"/>
      <c r="I24" s="15"/>
      <c r="J24" s="99" t="s">
        <v>553</v>
      </c>
      <c r="K24" s="92">
        <v>2004</v>
      </c>
      <c r="L24" s="33" t="s">
        <v>50</v>
      </c>
      <c r="M24" s="6" t="s">
        <v>115</v>
      </c>
      <c r="N24" s="92">
        <v>2004</v>
      </c>
      <c r="O24" s="1" t="s">
        <v>51</v>
      </c>
    </row>
    <row r="25" spans="1:19" s="3" customFormat="1" ht="12.75">
      <c r="A25" s="26">
        <f t="shared" si="0"/>
        <v>22</v>
      </c>
      <c r="B25" s="26"/>
      <c r="C25" s="6" t="s">
        <v>22</v>
      </c>
      <c r="D25" s="15" t="s">
        <v>21</v>
      </c>
      <c r="E25" s="6"/>
      <c r="F25" s="15" t="s">
        <v>3</v>
      </c>
      <c r="G25" s="9" t="s">
        <v>528</v>
      </c>
      <c r="H25" s="15"/>
      <c r="I25" s="15"/>
      <c r="J25" s="99" t="s">
        <v>553</v>
      </c>
      <c r="K25" s="92">
        <v>2003</v>
      </c>
      <c r="L25" s="33" t="s">
        <v>102</v>
      </c>
      <c r="M25" s="6" t="s">
        <v>22</v>
      </c>
      <c r="N25" s="92">
        <v>2003</v>
      </c>
      <c r="O25" s="1" t="s">
        <v>103</v>
      </c>
      <c r="P25"/>
      <c r="Q25"/>
      <c r="R25"/>
      <c r="S25"/>
    </row>
    <row r="26" spans="1:15" ht="12.75">
      <c r="A26" s="26">
        <f t="shared" si="0"/>
        <v>23</v>
      </c>
      <c r="C26" s="3" t="s">
        <v>6</v>
      </c>
      <c r="D26" s="16" t="s">
        <v>7</v>
      </c>
      <c r="F26" s="16" t="s">
        <v>3</v>
      </c>
      <c r="I26" s="29" t="s">
        <v>151</v>
      </c>
      <c r="J26" s="100" t="s">
        <v>554</v>
      </c>
      <c r="K26" s="95">
        <v>2003</v>
      </c>
      <c r="L26" s="36" t="s">
        <v>104</v>
      </c>
      <c r="M26" s="3" t="s">
        <v>6</v>
      </c>
      <c r="N26" s="95">
        <v>2003</v>
      </c>
      <c r="O26" s="11" t="s">
        <v>525</v>
      </c>
    </row>
    <row r="27" spans="1:19" s="3" customFormat="1" ht="12.75">
      <c r="A27" s="26">
        <f t="shared" si="0"/>
        <v>24</v>
      </c>
      <c r="B27" s="26"/>
      <c r="C27" s="3" t="s">
        <v>4</v>
      </c>
      <c r="D27" s="28" t="s">
        <v>5</v>
      </c>
      <c r="E27" s="10" t="s">
        <v>132</v>
      </c>
      <c r="F27" s="28" t="s">
        <v>3</v>
      </c>
      <c r="H27" s="28"/>
      <c r="I27" s="28"/>
      <c r="J27" s="99" t="s">
        <v>554</v>
      </c>
      <c r="K27" s="92">
        <v>2002</v>
      </c>
      <c r="L27" s="36" t="s">
        <v>39</v>
      </c>
      <c r="M27" s="3" t="s">
        <v>4</v>
      </c>
      <c r="N27" s="92">
        <v>2002</v>
      </c>
      <c r="O27" t="s">
        <v>40</v>
      </c>
      <c r="P27"/>
      <c r="Q27"/>
      <c r="R27"/>
      <c r="S27"/>
    </row>
    <row r="28" spans="1:15" ht="12.75">
      <c r="A28" s="26">
        <f t="shared" si="0"/>
        <v>25</v>
      </c>
      <c r="B28" s="26"/>
      <c r="C28" s="3" t="s">
        <v>1</v>
      </c>
      <c r="D28" s="28" t="s">
        <v>2</v>
      </c>
      <c r="E28" s="3"/>
      <c r="F28" s="28" t="s">
        <v>3</v>
      </c>
      <c r="G28" s="3"/>
      <c r="H28" s="28"/>
      <c r="I28" s="28"/>
      <c r="J28" s="99" t="s">
        <v>553</v>
      </c>
      <c r="K28" s="92">
        <v>2001</v>
      </c>
      <c r="L28" s="36" t="s">
        <v>30</v>
      </c>
      <c r="M28" s="3" t="s">
        <v>1</v>
      </c>
      <c r="N28" s="92">
        <v>2001</v>
      </c>
      <c r="O28" t="s">
        <v>31</v>
      </c>
    </row>
    <row r="29" spans="1:15" ht="12.75">
      <c r="A29" s="26">
        <f t="shared" si="0"/>
        <v>26</v>
      </c>
      <c r="C29" t="s">
        <v>15</v>
      </c>
      <c r="D29" s="16" t="s">
        <v>16</v>
      </c>
      <c r="F29" s="16" t="s">
        <v>3</v>
      </c>
      <c r="J29" s="100" t="s">
        <v>553</v>
      </c>
      <c r="K29" s="95">
        <v>2001</v>
      </c>
      <c r="L29" s="36" t="s">
        <v>29</v>
      </c>
      <c r="M29" t="s">
        <v>15</v>
      </c>
      <c r="N29" s="95">
        <v>2001</v>
      </c>
      <c r="O29" t="s">
        <v>47</v>
      </c>
    </row>
    <row r="30" spans="1:15" ht="12.75">
      <c r="A30" s="26">
        <f t="shared" si="0"/>
        <v>27</v>
      </c>
      <c r="C30" t="s">
        <v>9</v>
      </c>
      <c r="D30" s="16" t="s">
        <v>7</v>
      </c>
      <c r="F30" s="16" t="s">
        <v>3</v>
      </c>
      <c r="J30" s="100" t="s">
        <v>552</v>
      </c>
      <c r="K30" s="95">
        <v>2001</v>
      </c>
      <c r="L30" s="36" t="s">
        <v>32</v>
      </c>
      <c r="M30" t="s">
        <v>9</v>
      </c>
      <c r="N30" s="95">
        <v>2001</v>
      </c>
      <c r="O30" t="s">
        <v>124</v>
      </c>
    </row>
    <row r="31" spans="1:15" ht="12.75">
      <c r="A31" s="26">
        <f t="shared" si="0"/>
        <v>28</v>
      </c>
      <c r="B31" s="26"/>
      <c r="C31" s="3" t="s">
        <v>8</v>
      </c>
      <c r="D31" s="28" t="s">
        <v>2</v>
      </c>
      <c r="E31" s="3" t="s">
        <v>91</v>
      </c>
      <c r="F31" s="28" t="s">
        <v>3</v>
      </c>
      <c r="G31" s="3" t="s">
        <v>99</v>
      </c>
      <c r="H31" s="28"/>
      <c r="I31" s="30" t="s">
        <v>151</v>
      </c>
      <c r="J31" s="99" t="s">
        <v>552</v>
      </c>
      <c r="K31" s="92">
        <v>2001</v>
      </c>
      <c r="L31" s="36" t="s">
        <v>101</v>
      </c>
      <c r="M31" s="3" t="s">
        <v>8</v>
      </c>
      <c r="N31" s="92">
        <v>2001</v>
      </c>
      <c r="O31" t="s">
        <v>100</v>
      </c>
    </row>
    <row r="32" spans="1:15" ht="12.75">
      <c r="A32" s="26">
        <f t="shared" si="0"/>
        <v>29</v>
      </c>
      <c r="C32" t="s">
        <v>11</v>
      </c>
      <c r="D32" s="16" t="s">
        <v>12</v>
      </c>
      <c r="F32" s="16" t="s">
        <v>3</v>
      </c>
      <c r="J32" s="100" t="s">
        <v>552</v>
      </c>
      <c r="K32" s="95">
        <v>2000</v>
      </c>
      <c r="L32" s="36" t="s">
        <v>37</v>
      </c>
      <c r="M32" t="s">
        <v>11</v>
      </c>
      <c r="N32" s="95">
        <v>2000</v>
      </c>
      <c r="O32" t="s">
        <v>38</v>
      </c>
    </row>
    <row r="33" spans="1:15" ht="12.75">
      <c r="A33" s="26">
        <f t="shared" si="0"/>
        <v>30</v>
      </c>
      <c r="C33" t="s">
        <v>59</v>
      </c>
      <c r="D33" s="16" t="s">
        <v>2</v>
      </c>
      <c r="F33" s="16" t="s">
        <v>3</v>
      </c>
      <c r="J33" s="100" t="s">
        <v>554</v>
      </c>
      <c r="K33" s="95">
        <v>1999</v>
      </c>
      <c r="L33" s="36" t="s">
        <v>60</v>
      </c>
      <c r="M33" t="s">
        <v>59</v>
      </c>
      <c r="N33" s="95">
        <v>1999</v>
      </c>
      <c r="O33" t="s">
        <v>191</v>
      </c>
    </row>
    <row r="34" spans="1:19" s="3" customFormat="1" ht="12.75">
      <c r="A34" s="26">
        <f t="shared" si="0"/>
        <v>31</v>
      </c>
      <c r="B34" s="23"/>
      <c r="C34" t="s">
        <v>17</v>
      </c>
      <c r="D34" s="16" t="s">
        <v>12</v>
      </c>
      <c r="E34"/>
      <c r="F34" s="16" t="s">
        <v>3</v>
      </c>
      <c r="G34"/>
      <c r="H34" s="16"/>
      <c r="I34" s="16"/>
      <c r="J34" s="100" t="s">
        <v>552</v>
      </c>
      <c r="K34" s="95">
        <v>1999</v>
      </c>
      <c r="L34" s="36" t="s">
        <v>36</v>
      </c>
      <c r="M34" t="s">
        <v>17</v>
      </c>
      <c r="N34" s="95">
        <v>1999</v>
      </c>
      <c r="O34" t="s">
        <v>35</v>
      </c>
      <c r="P34"/>
      <c r="Q34"/>
      <c r="R34"/>
      <c r="S34"/>
    </row>
    <row r="35" spans="1:19" s="3" customFormat="1" ht="12.75">
      <c r="A35" s="26">
        <f t="shared" si="0"/>
        <v>32</v>
      </c>
      <c r="B35" s="26"/>
      <c r="C35" s="3" t="s">
        <v>10</v>
      </c>
      <c r="D35" s="28" t="s">
        <v>7</v>
      </c>
      <c r="F35" s="28" t="s">
        <v>3</v>
      </c>
      <c r="H35" s="28"/>
      <c r="I35" s="30" t="s">
        <v>151</v>
      </c>
      <c r="J35" s="99" t="s">
        <v>552</v>
      </c>
      <c r="K35" s="92">
        <v>1998</v>
      </c>
      <c r="L35" s="31" t="s">
        <v>556</v>
      </c>
      <c r="M35" s="3" t="s">
        <v>10</v>
      </c>
      <c r="N35" s="92">
        <v>1998</v>
      </c>
      <c r="O35" s="32" t="s">
        <v>535</v>
      </c>
      <c r="P35"/>
      <c r="Q35"/>
      <c r="R35"/>
      <c r="S35"/>
    </row>
    <row r="36" spans="1:19" s="3" customFormat="1" ht="12.75">
      <c r="A36" s="26">
        <f t="shared" si="0"/>
        <v>33</v>
      </c>
      <c r="B36" s="23"/>
      <c r="C36" s="11" t="s">
        <v>13</v>
      </c>
      <c r="D36" s="16" t="s">
        <v>14</v>
      </c>
      <c r="E36" s="61" t="s">
        <v>527</v>
      </c>
      <c r="F36" s="16" t="s">
        <v>3</v>
      </c>
      <c r="G36"/>
      <c r="H36" s="16"/>
      <c r="I36" s="16"/>
      <c r="J36" s="100" t="s">
        <v>553</v>
      </c>
      <c r="K36" s="95">
        <v>1997</v>
      </c>
      <c r="L36" s="36" t="s">
        <v>33</v>
      </c>
      <c r="M36" s="11" t="s">
        <v>13</v>
      </c>
      <c r="N36" s="95">
        <v>1997</v>
      </c>
      <c r="O36" t="s">
        <v>34</v>
      </c>
      <c r="P36"/>
      <c r="Q36"/>
      <c r="R36"/>
      <c r="S36"/>
    </row>
    <row r="37" spans="1:19" s="3" customFormat="1" ht="12.75">
      <c r="A37" s="26"/>
      <c r="B37" s="23"/>
      <c r="C37" s="11"/>
      <c r="D37" s="16"/>
      <c r="E37" s="61"/>
      <c r="F37" s="16"/>
      <c r="G37"/>
      <c r="H37" s="16"/>
      <c r="I37" s="16"/>
      <c r="J37" s="100"/>
      <c r="K37" s="95"/>
      <c r="L37" s="36"/>
      <c r="M37" s="11"/>
      <c r="N37" s="95"/>
      <c r="O37"/>
      <c r="P37"/>
      <c r="Q37"/>
      <c r="R37"/>
      <c r="S37"/>
    </row>
    <row r="38" spans="1:15" ht="12.75">
      <c r="A38" s="26">
        <f>A36+1</f>
        <v>34</v>
      </c>
      <c r="B38" s="26"/>
      <c r="C38" s="9" t="s">
        <v>54</v>
      </c>
      <c r="D38" s="15" t="s">
        <v>7</v>
      </c>
      <c r="E38" s="3" t="s">
        <v>112</v>
      </c>
      <c r="F38" s="15" t="s">
        <v>3</v>
      </c>
      <c r="G38" s="6" t="s">
        <v>113</v>
      </c>
      <c r="H38" s="15"/>
      <c r="I38" s="15"/>
      <c r="J38" s="99" t="s">
        <v>555</v>
      </c>
      <c r="K38" s="99" t="s">
        <v>555</v>
      </c>
      <c r="L38" s="33" t="s">
        <v>55</v>
      </c>
      <c r="M38" s="9" t="s">
        <v>54</v>
      </c>
      <c r="N38" s="99" t="s">
        <v>555</v>
      </c>
      <c r="O38" s="60" t="s">
        <v>523</v>
      </c>
    </row>
    <row r="39" spans="1:13" s="11" customFormat="1" ht="12.75">
      <c r="A39" s="26">
        <f>A38+1</f>
        <v>35</v>
      </c>
      <c r="B39" s="25"/>
      <c r="C39" s="9" t="s">
        <v>52</v>
      </c>
      <c r="D39" s="13" t="s">
        <v>2</v>
      </c>
      <c r="E39" s="9" t="s">
        <v>515</v>
      </c>
      <c r="F39" s="13" t="s">
        <v>3</v>
      </c>
      <c r="G39" s="9" t="s">
        <v>509</v>
      </c>
      <c r="H39" s="13"/>
      <c r="I39" s="13"/>
      <c r="J39" s="93" t="s">
        <v>555</v>
      </c>
      <c r="K39" s="93" t="s">
        <v>555</v>
      </c>
      <c r="L39" s="34" t="s">
        <v>53</v>
      </c>
      <c r="M39" s="11" t="s">
        <v>579</v>
      </c>
    </row>
    <row r="40" spans="1:12" s="11" customFormat="1" ht="12.75">
      <c r="A40" s="26"/>
      <c r="B40" s="25"/>
      <c r="C40" s="9"/>
      <c r="D40" s="13"/>
      <c r="E40" s="9"/>
      <c r="F40" s="13"/>
      <c r="G40" s="9"/>
      <c r="H40" s="13"/>
      <c r="I40" s="13"/>
      <c r="J40" s="93"/>
      <c r="K40" s="93"/>
      <c r="L40" s="34"/>
    </row>
    <row r="41" spans="1:13" ht="15" customHeight="1">
      <c r="A41" s="26"/>
      <c r="C41" s="17" t="s">
        <v>569</v>
      </c>
      <c r="D41" s="28"/>
      <c r="H41" s="28"/>
      <c r="I41" s="28"/>
      <c r="L41" s="35"/>
      <c r="M41" s="17" t="s">
        <v>569</v>
      </c>
    </row>
    <row r="42" spans="1:15" s="119" customFormat="1" ht="12.75">
      <c r="A42" s="114"/>
      <c r="B42" s="114"/>
      <c r="C42" s="115" t="s">
        <v>168</v>
      </c>
      <c r="D42" s="116" t="s">
        <v>74</v>
      </c>
      <c r="E42" s="115"/>
      <c r="F42" s="116" t="s">
        <v>3</v>
      </c>
      <c r="G42" s="115"/>
      <c r="H42" s="116"/>
      <c r="I42" s="116" t="s">
        <v>151</v>
      </c>
      <c r="J42" s="117"/>
      <c r="K42" s="117"/>
      <c r="L42" s="118" t="s">
        <v>182</v>
      </c>
      <c r="M42" s="115" t="s">
        <v>168</v>
      </c>
      <c r="N42" s="117"/>
      <c r="O42" s="119" t="s">
        <v>570</v>
      </c>
    </row>
    <row r="43" spans="1:15" s="63" customFormat="1" ht="12.75">
      <c r="A43" s="62"/>
      <c r="B43" s="62"/>
      <c r="C43" s="63" t="s">
        <v>192</v>
      </c>
      <c r="D43" s="64" t="s">
        <v>7</v>
      </c>
      <c r="E43" s="63" t="s">
        <v>140</v>
      </c>
      <c r="F43" s="64" t="s">
        <v>3</v>
      </c>
      <c r="G43" s="63" t="s">
        <v>91</v>
      </c>
      <c r="H43" s="64"/>
      <c r="I43" s="65" t="s">
        <v>151</v>
      </c>
      <c r="J43" s="103"/>
      <c r="K43" s="103"/>
      <c r="L43" s="66" t="s">
        <v>193</v>
      </c>
      <c r="M43" s="63" t="s">
        <v>192</v>
      </c>
      <c r="N43" s="103"/>
      <c r="O43" s="67" t="s">
        <v>536</v>
      </c>
    </row>
    <row r="44" spans="1:15" s="63" customFormat="1" ht="12.75">
      <c r="A44" s="62"/>
      <c r="B44" s="62"/>
      <c r="C44" s="68" t="s">
        <v>129</v>
      </c>
      <c r="D44" s="69" t="s">
        <v>5</v>
      </c>
      <c r="E44" s="68"/>
      <c r="F44" s="69" t="s">
        <v>3</v>
      </c>
      <c r="G44" s="68"/>
      <c r="H44" s="69"/>
      <c r="I44" s="69"/>
      <c r="J44" s="103"/>
      <c r="K44" s="103"/>
      <c r="L44" s="70" t="s">
        <v>130</v>
      </c>
      <c r="M44" s="68" t="s">
        <v>129</v>
      </c>
      <c r="N44" s="103"/>
      <c r="O44" s="63" t="s">
        <v>167</v>
      </c>
    </row>
    <row r="45" spans="1:15" s="63" customFormat="1" ht="12.75">
      <c r="A45" s="62"/>
      <c r="B45" s="62"/>
      <c r="C45" s="68" t="s">
        <v>142</v>
      </c>
      <c r="D45" s="69" t="s">
        <v>7</v>
      </c>
      <c r="E45" s="68" t="s">
        <v>143</v>
      </c>
      <c r="F45" s="69" t="s">
        <v>3</v>
      </c>
      <c r="G45" s="68"/>
      <c r="H45" s="69" t="s">
        <v>151</v>
      </c>
      <c r="I45" s="69"/>
      <c r="J45" s="103"/>
      <c r="K45" s="103"/>
      <c r="L45" s="71" t="s">
        <v>146</v>
      </c>
      <c r="M45" s="68" t="s">
        <v>142</v>
      </c>
      <c r="N45" s="103"/>
      <c r="O45" s="63" t="s">
        <v>202</v>
      </c>
    </row>
    <row r="46" spans="1:15" s="63" customFormat="1" ht="12.75">
      <c r="A46" s="62"/>
      <c r="B46" s="62"/>
      <c r="C46" s="72" t="s">
        <v>73</v>
      </c>
      <c r="D46" s="69" t="s">
        <v>74</v>
      </c>
      <c r="E46" s="68" t="s">
        <v>84</v>
      </c>
      <c r="F46" s="69" t="s">
        <v>3</v>
      </c>
      <c r="G46" s="68"/>
      <c r="H46" s="69"/>
      <c r="I46" s="73" t="s">
        <v>151</v>
      </c>
      <c r="J46" s="103"/>
      <c r="K46" s="103"/>
      <c r="L46" s="71" t="s">
        <v>79</v>
      </c>
      <c r="M46" s="72" t="s">
        <v>73</v>
      </c>
      <c r="N46" s="103"/>
      <c r="O46" s="63" t="s">
        <v>208</v>
      </c>
    </row>
    <row r="47" spans="1:15" s="63" customFormat="1" ht="12.75">
      <c r="A47" s="62"/>
      <c r="B47" s="62"/>
      <c r="C47" s="72" t="s">
        <v>158</v>
      </c>
      <c r="D47" s="74" t="s">
        <v>159</v>
      </c>
      <c r="E47" s="75" t="s">
        <v>92</v>
      </c>
      <c r="F47" s="74" t="s">
        <v>3</v>
      </c>
      <c r="G47" s="75"/>
      <c r="H47" s="74" t="s">
        <v>151</v>
      </c>
      <c r="I47" s="74"/>
      <c r="J47" s="104"/>
      <c r="K47" s="104"/>
      <c r="L47" s="76"/>
      <c r="M47" s="72" t="s">
        <v>158</v>
      </c>
      <c r="N47" s="104"/>
      <c r="O47" s="67" t="s">
        <v>258</v>
      </c>
    </row>
    <row r="48" spans="1:14" ht="12.75">
      <c r="A48" s="26"/>
      <c r="B48" s="26"/>
      <c r="C48" s="6"/>
      <c r="D48" s="15"/>
      <c r="E48" s="6"/>
      <c r="F48" s="15"/>
      <c r="G48" s="6"/>
      <c r="H48" s="15"/>
      <c r="I48" s="15"/>
      <c r="J48" s="101"/>
      <c r="K48" s="101"/>
      <c r="L48" s="37"/>
      <c r="M48" s="6"/>
      <c r="N48" s="101"/>
    </row>
    <row r="49" spans="1:14" ht="12.75">
      <c r="A49" s="26"/>
      <c r="B49" s="26"/>
      <c r="C49" s="6"/>
      <c r="D49" s="15"/>
      <c r="E49" s="6"/>
      <c r="F49" s="15"/>
      <c r="G49" s="6"/>
      <c r="H49" s="15"/>
      <c r="I49" s="15"/>
      <c r="J49" s="101"/>
      <c r="K49" s="101"/>
      <c r="L49" s="37"/>
      <c r="M49" s="6"/>
      <c r="N49" s="101"/>
    </row>
    <row r="50" spans="1:14" ht="12.75">
      <c r="A50" s="26"/>
      <c r="B50" s="26"/>
      <c r="C50" s="6"/>
      <c r="D50" s="15"/>
      <c r="E50" s="6"/>
      <c r="F50" s="15"/>
      <c r="G50" s="6"/>
      <c r="H50" s="15"/>
      <c r="I50" s="15"/>
      <c r="J50" s="101"/>
      <c r="K50" s="101"/>
      <c r="L50" s="37"/>
      <c r="M50" s="6"/>
      <c r="N50" s="101"/>
    </row>
    <row r="51" spans="1:14" s="3" customFormat="1" ht="12.75">
      <c r="A51" s="23"/>
      <c r="B51" s="26"/>
      <c r="C51" s="6"/>
      <c r="D51" s="15"/>
      <c r="E51" s="6"/>
      <c r="F51" s="15"/>
      <c r="G51" s="6"/>
      <c r="H51" s="15"/>
      <c r="I51" s="15"/>
      <c r="J51" s="101"/>
      <c r="K51" s="101"/>
      <c r="L51" s="37"/>
      <c r="M51" s="6"/>
      <c r="N51" s="101"/>
    </row>
  </sheetData>
  <sheetProtection/>
  <hyperlinks>
    <hyperlink ref="L29" r:id="rId1" display="egeiichi@email.arizona.edu"/>
    <hyperlink ref="L30" r:id="rId2" display="kasnyder@nmsu.edu"/>
    <hyperlink ref="L36" r:id="rId3" display="joe.mcconnell@dri.edu"/>
    <hyperlink ref="L34" r:id="rId4" display="mmontero@tlaloc.imta.mx"/>
    <hyperlink ref="L32" r:id="rId5" display="rmiller@nescaum.org"/>
    <hyperlink ref="L27" r:id="rId6" display="john.all@wku.ed"/>
    <hyperlink ref="L10" r:id="rId7" display="mosor@atmo.arizona.edu"/>
    <hyperlink ref="L19" r:id="rId8" display="lue@email.arizona.edu"/>
    <hyperlink ref="L22" r:id="rId9" display="Edwin.Welles@noaa.gov"/>
    <hyperlink ref="L20" r:id="rId10" display="dlpotts@email.arizona.edu"/>
    <hyperlink ref="L21" r:id="rId11" display="holmgren@geo.arizona.edu"/>
    <hyperlink ref="L13" r:id="rId12" display="jwagner@geo.arizona.edu"/>
    <hyperlink ref="L16" r:id="rId13" display="alefravo@email.arizona.edu"/>
    <hyperlink ref="L24" r:id="rId14" display="crimmins@email.arizona.edu"/>
    <hyperlink ref="L11" r:id="rId15" display="kanchuka@ltrr.arizona.edu"/>
    <hyperlink ref="L23" r:id="rId16" display="david.brown@unh.edu"/>
    <hyperlink ref="L14" r:id="rId17" display="cwest@email.arizona.edu"/>
    <hyperlink ref="L26" r:id="rId18" display="mlenart@email.arizona.edu"/>
    <hyperlink ref="L12" r:id="rId19" display="linah@ltrr.arizona.edu"/>
    <hyperlink ref="L15" r:id="rId20" display="cableje@email.arizona.edu"/>
    <hyperlink ref="L17" r:id="rId21" display="yepezgon@email.arizona.edu"/>
    <hyperlink ref="L18" r:id="rId22" display="chengli@email.arizona.edu"/>
    <hyperlink ref="L4" r:id="rId23" display="jpfield@Ag.arizona.edu"/>
    <hyperlink ref="L7" r:id="rId24" display="ekwise@email.arizona.edu"/>
    <hyperlink ref="L8" r:id="rId25" display="sstgeorg@nrcan.gc.ca"/>
    <hyperlink ref="L6" r:id="rId26" display="smcafee@email.arizona.edu"/>
    <hyperlink ref="L5" r:id="rId27" display="jlrice@email.arizona.edu"/>
    <hyperlink ref="L38" r:id="rId28" display="elg@email.arizona.edu"/>
    <hyperlink ref="L33" r:id="rId29" display="pvandewater@usgs.gov"/>
    <hyperlink ref="L35" r:id="rId30" display="jweltzin@usgs.gov "/>
    <hyperlink ref="L9" r:id="rId31" display="swenson@email.arizona.edu"/>
    <hyperlink ref="L44" r:id="rId32" display="dustingarrick@gmail.com"/>
    <hyperlink ref="L45" r:id="rId33" display="ctewks@email.arizona.edu"/>
    <hyperlink ref="L43" r:id="rId34" display="dendroelsa@cox.net"/>
    <hyperlink ref="L42" r:id="rId35" display="mailto:jkanipe@email.arizona.edu"/>
    <hyperlink ref="L39" r:id="rId36" display="nenglish@ag.arizona.edu"/>
  </hyperlinks>
  <printOptions gridLines="1"/>
  <pageMargins left="0.84" right="0.33" top="0.75" bottom="0.75" header="0.3" footer="0.3"/>
  <pageSetup orientation="landscape" scale="86" r:id="rId37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3.00390625" style="0" customWidth="1"/>
    <col min="2" max="2" width="52.8515625" style="0" customWidth="1"/>
  </cols>
  <sheetData>
    <row r="1" spans="1:2" ht="12.75">
      <c r="A1" t="s">
        <v>270</v>
      </c>
      <c r="B1" t="s">
        <v>450</v>
      </c>
    </row>
    <row r="2" spans="1:2" ht="12.75">
      <c r="A2" t="s">
        <v>271</v>
      </c>
      <c r="B2" t="s">
        <v>440</v>
      </c>
    </row>
    <row r="3" spans="1:2" ht="12.75">
      <c r="A3" t="s">
        <v>272</v>
      </c>
      <c r="B3" t="s">
        <v>466</v>
      </c>
    </row>
    <row r="4" spans="1:2" ht="12.75">
      <c r="A4" t="s">
        <v>424</v>
      </c>
      <c r="B4" t="s">
        <v>425</v>
      </c>
    </row>
    <row r="5" spans="1:2" ht="12.75">
      <c r="A5" t="s">
        <v>475</v>
      </c>
      <c r="B5" t="s">
        <v>476</v>
      </c>
    </row>
    <row r="6" spans="1:2" ht="12.75">
      <c r="A6" t="s">
        <v>417</v>
      </c>
      <c r="B6" t="s">
        <v>418</v>
      </c>
    </row>
    <row r="7" spans="1:2" ht="12.75">
      <c r="A7" s="48" t="s">
        <v>275</v>
      </c>
      <c r="B7" s="48" t="s">
        <v>418</v>
      </c>
    </row>
    <row r="8" spans="1:2" ht="12.75">
      <c r="A8" t="s">
        <v>276</v>
      </c>
      <c r="B8" t="s">
        <v>418</v>
      </c>
    </row>
    <row r="9" spans="1:2" ht="12.75">
      <c r="A9" t="s">
        <v>277</v>
      </c>
      <c r="B9" t="s">
        <v>418</v>
      </c>
    </row>
    <row r="10" spans="1:2" ht="12.75">
      <c r="A10" t="s">
        <v>422</v>
      </c>
      <c r="B10" t="s">
        <v>423</v>
      </c>
    </row>
    <row r="11" spans="1:2" ht="12.75">
      <c r="A11" t="s">
        <v>432</v>
      </c>
      <c r="B11" t="s">
        <v>423</v>
      </c>
    </row>
    <row r="12" spans="1:2" ht="12.75">
      <c r="A12" t="s">
        <v>408</v>
      </c>
      <c r="B12" t="s">
        <v>409</v>
      </c>
    </row>
    <row r="13" spans="1:2" ht="12.75">
      <c r="A13" t="s">
        <v>439</v>
      </c>
      <c r="B13" t="s">
        <v>409</v>
      </c>
    </row>
    <row r="14" spans="1:2" ht="12.75">
      <c r="A14" t="s">
        <v>464</v>
      </c>
      <c r="B14" t="s">
        <v>465</v>
      </c>
    </row>
    <row r="15" spans="1:2" ht="12.75">
      <c r="A15" t="s">
        <v>283</v>
      </c>
      <c r="B15" t="s">
        <v>419</v>
      </c>
    </row>
    <row r="16" spans="1:2" ht="12.75">
      <c r="A16" t="s">
        <v>473</v>
      </c>
      <c r="B16" t="s">
        <v>419</v>
      </c>
    </row>
    <row r="17" spans="1:2" ht="12.75">
      <c r="A17" t="s">
        <v>482</v>
      </c>
      <c r="B17" t="s">
        <v>483</v>
      </c>
    </row>
    <row r="18" spans="1:2" ht="12.75">
      <c r="A18" t="s">
        <v>319</v>
      </c>
      <c r="B18" t="s">
        <v>467</v>
      </c>
    </row>
    <row r="19" spans="1:2" ht="12.75">
      <c r="A19" t="s">
        <v>288</v>
      </c>
      <c r="B19" t="s">
        <v>448</v>
      </c>
    </row>
    <row r="20" spans="1:2" ht="12.75">
      <c r="A20" t="s">
        <v>469</v>
      </c>
      <c r="B20" t="s">
        <v>470</v>
      </c>
    </row>
    <row r="21" spans="1:2" ht="12.75">
      <c r="A21" t="s">
        <v>430</v>
      </c>
      <c r="B21" t="s">
        <v>431</v>
      </c>
    </row>
    <row r="22" spans="1:2" ht="12.75">
      <c r="A22" t="s">
        <v>474</v>
      </c>
      <c r="B22" t="s">
        <v>431</v>
      </c>
    </row>
    <row r="23" spans="1:2" ht="12.75">
      <c r="A23" t="s">
        <v>292</v>
      </c>
      <c r="B23" t="s">
        <v>431</v>
      </c>
    </row>
    <row r="24" spans="1:2" ht="12.75">
      <c r="A24" t="s">
        <v>293</v>
      </c>
      <c r="B24" t="s">
        <v>431</v>
      </c>
    </row>
    <row r="25" spans="1:2" ht="12.75">
      <c r="A25" t="s">
        <v>412</v>
      </c>
      <c r="B25" t="s">
        <v>413</v>
      </c>
    </row>
    <row r="26" spans="1:2" ht="12.75">
      <c r="A26" t="s">
        <v>449</v>
      </c>
      <c r="B26" t="s">
        <v>413</v>
      </c>
    </row>
    <row r="27" spans="1:2" ht="12.75">
      <c r="A27" t="s">
        <v>468</v>
      </c>
      <c r="B27" t="s">
        <v>413</v>
      </c>
    </row>
    <row r="28" spans="1:2" ht="12.75">
      <c r="A28" t="s">
        <v>485</v>
      </c>
      <c r="B28" t="s">
        <v>413</v>
      </c>
    </row>
    <row r="29" spans="1:2" ht="12.75">
      <c r="A29" t="s">
        <v>415</v>
      </c>
      <c r="B29" t="s">
        <v>416</v>
      </c>
    </row>
    <row r="30" spans="1:2" ht="12.75">
      <c r="A30" t="s">
        <v>426</v>
      </c>
      <c r="B30" t="s">
        <v>416</v>
      </c>
    </row>
    <row r="31" spans="1:2" ht="12.75">
      <c r="A31" t="s">
        <v>428</v>
      </c>
      <c r="B31" t="s">
        <v>416</v>
      </c>
    </row>
    <row r="32" spans="1:2" ht="12.75">
      <c r="A32" t="s">
        <v>429</v>
      </c>
      <c r="B32" t="s">
        <v>416</v>
      </c>
    </row>
    <row r="33" spans="1:2" ht="12.75">
      <c r="A33" t="s">
        <v>435</v>
      </c>
      <c r="B33" t="s">
        <v>416</v>
      </c>
    </row>
    <row r="34" spans="1:2" ht="12.75">
      <c r="A34" t="s">
        <v>298</v>
      </c>
      <c r="B34" t="s">
        <v>416</v>
      </c>
    </row>
    <row r="35" spans="1:2" ht="12.75">
      <c r="A35" s="48" t="s">
        <v>296</v>
      </c>
      <c r="B35" s="48" t="s">
        <v>416</v>
      </c>
    </row>
    <row r="36" spans="1:2" ht="12.75">
      <c r="A36" t="s">
        <v>297</v>
      </c>
      <c r="B36" t="s">
        <v>416</v>
      </c>
    </row>
    <row r="37" spans="1:2" ht="12.75">
      <c r="A37" t="s">
        <v>304</v>
      </c>
      <c r="B37" t="s">
        <v>461</v>
      </c>
    </row>
    <row r="38" spans="1:2" ht="12.75">
      <c r="A38" t="s">
        <v>410</v>
      </c>
      <c r="B38" t="s">
        <v>411</v>
      </c>
    </row>
    <row r="39" spans="1:2" ht="12.75">
      <c r="A39" t="s">
        <v>442</v>
      </c>
      <c r="B39" t="s">
        <v>411</v>
      </c>
    </row>
    <row r="40" spans="1:2" ht="12.75">
      <c r="A40" t="s">
        <v>488</v>
      </c>
      <c r="B40" t="s">
        <v>411</v>
      </c>
    </row>
    <row r="41" spans="1:2" ht="12.75">
      <c r="A41" t="s">
        <v>308</v>
      </c>
      <c r="B41" t="s">
        <v>421</v>
      </c>
    </row>
    <row r="42" spans="1:2" ht="12.75">
      <c r="A42" t="s">
        <v>269</v>
      </c>
      <c r="B42" t="s">
        <v>421</v>
      </c>
    </row>
    <row r="43" spans="1:2" ht="12.75">
      <c r="A43" t="s">
        <v>444</v>
      </c>
      <c r="B43" t="s">
        <v>421</v>
      </c>
    </row>
    <row r="44" spans="1:2" ht="12.75">
      <c r="A44" t="s">
        <v>310</v>
      </c>
      <c r="B44" t="s">
        <v>460</v>
      </c>
    </row>
    <row r="45" spans="1:2" ht="12.75">
      <c r="A45" t="s">
        <v>309</v>
      </c>
      <c r="B45" t="s">
        <v>460</v>
      </c>
    </row>
    <row r="46" spans="1:2" ht="12.75">
      <c r="A46" t="s">
        <v>486</v>
      </c>
      <c r="B46" t="s">
        <v>487</v>
      </c>
    </row>
    <row r="47" spans="1:2" ht="12.75">
      <c r="A47" t="s">
        <v>316</v>
      </c>
      <c r="B47" t="s">
        <v>453</v>
      </c>
    </row>
    <row r="48" spans="1:2" ht="12.75">
      <c r="A48" t="s">
        <v>317</v>
      </c>
      <c r="B48" t="s">
        <v>445</v>
      </c>
    </row>
    <row r="49" spans="1:2" ht="12.75">
      <c r="A49" s="48" t="s">
        <v>462</v>
      </c>
      <c r="B49" s="48" t="s">
        <v>463</v>
      </c>
    </row>
    <row r="50" spans="1:2" ht="12.75">
      <c r="A50" t="s">
        <v>327</v>
      </c>
      <c r="B50" t="s">
        <v>420</v>
      </c>
    </row>
    <row r="51" spans="1:2" ht="12.75">
      <c r="A51" t="s">
        <v>320</v>
      </c>
      <c r="B51" t="s">
        <v>447</v>
      </c>
    </row>
    <row r="52" spans="1:2" ht="12.75">
      <c r="A52" t="s">
        <v>454</v>
      </c>
      <c r="B52" t="s">
        <v>447</v>
      </c>
    </row>
    <row r="53" spans="1:2" ht="12.75">
      <c r="A53" t="s">
        <v>322</v>
      </c>
      <c r="B53" t="s">
        <v>480</v>
      </c>
    </row>
    <row r="54" spans="1:2" ht="12.75">
      <c r="A54" t="s">
        <v>323</v>
      </c>
      <c r="B54" t="s">
        <v>472</v>
      </c>
    </row>
    <row r="55" spans="1:2" ht="12.75">
      <c r="A55" t="s">
        <v>324</v>
      </c>
      <c r="B55" t="s">
        <v>414</v>
      </c>
    </row>
    <row r="56" spans="1:2" ht="12.75">
      <c r="A56" t="s">
        <v>325</v>
      </c>
      <c r="B56" t="s">
        <v>471</v>
      </c>
    </row>
    <row r="57" spans="1:2" ht="12.75">
      <c r="A57" t="s">
        <v>436</v>
      </c>
      <c r="B57" t="s">
        <v>437</v>
      </c>
    </row>
    <row r="58" spans="1:2" ht="12.75">
      <c r="A58" t="s">
        <v>452</v>
      </c>
      <c r="B58" t="s">
        <v>437</v>
      </c>
    </row>
    <row r="59" spans="1:2" ht="12.75">
      <c r="A59" t="s">
        <v>404</v>
      </c>
      <c r="B59" t="s">
        <v>405</v>
      </c>
    </row>
    <row r="60" spans="1:2" ht="12.75">
      <c r="A60" t="s">
        <v>443</v>
      </c>
      <c r="B60" t="s">
        <v>405</v>
      </c>
    </row>
    <row r="61" spans="1:2" ht="12.75">
      <c r="A61" t="s">
        <v>456</v>
      </c>
      <c r="B61" t="s">
        <v>405</v>
      </c>
    </row>
    <row r="62" spans="1:2" ht="12.75">
      <c r="A62" t="s">
        <v>457</v>
      </c>
      <c r="B62" t="s">
        <v>405</v>
      </c>
    </row>
    <row r="63" spans="1:2" ht="12.75">
      <c r="A63" t="s">
        <v>458</v>
      </c>
      <c r="B63" t="s">
        <v>405</v>
      </c>
    </row>
    <row r="64" spans="1:2" ht="12.75">
      <c r="A64" t="s">
        <v>406</v>
      </c>
      <c r="B64" t="s">
        <v>407</v>
      </c>
    </row>
    <row r="65" spans="1:2" ht="12.75">
      <c r="A65" t="s">
        <v>427</v>
      </c>
      <c r="B65" t="s">
        <v>407</v>
      </c>
    </row>
    <row r="66" spans="1:2" ht="12.75">
      <c r="A66" t="s">
        <v>338</v>
      </c>
      <c r="B66" t="s">
        <v>407</v>
      </c>
    </row>
    <row r="67" spans="1:2" ht="12.75">
      <c r="A67" t="s">
        <v>455</v>
      </c>
      <c r="B67" t="s">
        <v>407</v>
      </c>
    </row>
    <row r="68" spans="1:2" ht="12.75">
      <c r="A68" t="s">
        <v>481</v>
      </c>
      <c r="B68" t="s">
        <v>407</v>
      </c>
    </row>
    <row r="69" spans="1:2" ht="12.75">
      <c r="A69" t="s">
        <v>333</v>
      </c>
      <c r="B69" t="s">
        <v>434</v>
      </c>
    </row>
    <row r="70" spans="1:2" ht="12.75">
      <c r="A70" t="s">
        <v>335</v>
      </c>
      <c r="B70" t="s">
        <v>434</v>
      </c>
    </row>
    <row r="71" spans="1:2" ht="12.75">
      <c r="A71" t="s">
        <v>477</v>
      </c>
      <c r="B71" t="s">
        <v>478</v>
      </c>
    </row>
    <row r="72" spans="1:2" ht="12.75">
      <c r="A72" t="s">
        <v>287</v>
      </c>
      <c r="B72" t="s">
        <v>441</v>
      </c>
    </row>
    <row r="73" spans="1:2" ht="12.75">
      <c r="A73" t="s">
        <v>446</v>
      </c>
      <c r="B73" t="s">
        <v>438</v>
      </c>
    </row>
    <row r="74" spans="1:2" ht="12.75">
      <c r="A74" t="s">
        <v>451</v>
      </c>
      <c r="B74" t="s">
        <v>438</v>
      </c>
    </row>
    <row r="75" spans="1:2" ht="12.75">
      <c r="A75" t="s">
        <v>459</v>
      </c>
      <c r="B75" t="s">
        <v>438</v>
      </c>
    </row>
    <row r="76" spans="1:2" ht="12.75">
      <c r="A76" t="s">
        <v>479</v>
      </c>
      <c r="B76" t="s">
        <v>438</v>
      </c>
    </row>
    <row r="77" spans="1:2" ht="12.75">
      <c r="A77" t="s">
        <v>343</v>
      </c>
      <c r="B77" t="s">
        <v>433</v>
      </c>
    </row>
    <row r="78" spans="1:2" ht="12.75">
      <c r="A78" t="s">
        <v>484</v>
      </c>
      <c r="B78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23.00390625" style="0" customWidth="1"/>
    <col min="2" max="2" width="54.57421875" style="0" customWidth="1"/>
    <col min="3" max="3" width="27.8515625" style="0" customWidth="1"/>
  </cols>
  <sheetData>
    <row r="1" spans="1:3" s="44" customFormat="1" ht="12.75">
      <c r="A1" s="44" t="s">
        <v>399</v>
      </c>
      <c r="B1" s="44" t="s">
        <v>400</v>
      </c>
      <c r="C1" s="44" t="s">
        <v>401</v>
      </c>
    </row>
    <row r="2" spans="1:3" ht="12.75">
      <c r="A2" t="s">
        <v>269</v>
      </c>
      <c r="B2" t="s">
        <v>346</v>
      </c>
      <c r="C2" t="s">
        <v>493</v>
      </c>
    </row>
    <row r="3" spans="1:3" ht="12.75">
      <c r="A3" t="s">
        <v>270</v>
      </c>
      <c r="B3" t="s">
        <v>347</v>
      </c>
      <c r="C3" t="s">
        <v>490</v>
      </c>
    </row>
    <row r="4" spans="1:3" ht="12.75">
      <c r="A4" t="s">
        <v>271</v>
      </c>
      <c r="B4" t="s">
        <v>348</v>
      </c>
      <c r="C4" s="11" t="s">
        <v>490</v>
      </c>
    </row>
    <row r="5" spans="1:3" ht="12.75">
      <c r="A5" t="s">
        <v>272</v>
      </c>
      <c r="B5" t="s">
        <v>349</v>
      </c>
      <c r="C5" t="s">
        <v>491</v>
      </c>
    </row>
    <row r="6" spans="1:3" ht="12.75">
      <c r="A6" t="s">
        <v>273</v>
      </c>
      <c r="B6" t="s">
        <v>350</v>
      </c>
      <c r="C6" s="11" t="s">
        <v>402</v>
      </c>
    </row>
    <row r="7" spans="1:3" ht="12.75">
      <c r="A7" t="s">
        <v>274</v>
      </c>
      <c r="B7" t="s">
        <v>351</v>
      </c>
      <c r="C7" t="s">
        <v>402</v>
      </c>
    </row>
    <row r="8" spans="1:3" ht="12.75">
      <c r="A8" t="s">
        <v>275</v>
      </c>
      <c r="B8" t="s">
        <v>351</v>
      </c>
      <c r="C8" t="s">
        <v>402</v>
      </c>
    </row>
    <row r="9" spans="1:3" ht="12.75">
      <c r="A9" t="s">
        <v>276</v>
      </c>
      <c r="B9" t="s">
        <v>351</v>
      </c>
      <c r="C9" t="s">
        <v>402</v>
      </c>
    </row>
    <row r="10" spans="1:3" ht="12.75">
      <c r="A10" t="s">
        <v>277</v>
      </c>
      <c r="B10" t="s">
        <v>351</v>
      </c>
      <c r="C10" t="s">
        <v>402</v>
      </c>
    </row>
    <row r="11" spans="1:3" ht="12.75">
      <c r="A11" t="s">
        <v>278</v>
      </c>
      <c r="B11" t="s">
        <v>350</v>
      </c>
      <c r="C11" t="s">
        <v>402</v>
      </c>
    </row>
    <row r="12" spans="1:3" ht="12.75">
      <c r="A12" t="s">
        <v>279</v>
      </c>
      <c r="B12" t="s">
        <v>352</v>
      </c>
      <c r="C12" t="s">
        <v>402</v>
      </c>
    </row>
    <row r="13" spans="1:3" ht="12.75">
      <c r="A13" t="s">
        <v>280</v>
      </c>
      <c r="B13" s="11" t="s">
        <v>396</v>
      </c>
      <c r="C13" t="s">
        <v>491</v>
      </c>
    </row>
    <row r="14" spans="1:3" ht="12.75">
      <c r="A14" t="s">
        <v>281</v>
      </c>
      <c r="B14" t="s">
        <v>353</v>
      </c>
      <c r="C14" t="s">
        <v>491</v>
      </c>
    </row>
    <row r="15" spans="1:3" ht="12.75">
      <c r="A15" t="s">
        <v>282</v>
      </c>
      <c r="B15" t="s">
        <v>354</v>
      </c>
      <c r="C15" s="11" t="s">
        <v>494</v>
      </c>
    </row>
    <row r="16" spans="1:3" ht="12.75">
      <c r="A16" t="s">
        <v>283</v>
      </c>
      <c r="B16" t="s">
        <v>355</v>
      </c>
      <c r="C16" s="11" t="s">
        <v>493</v>
      </c>
    </row>
    <row r="17" spans="1:3" ht="12.75">
      <c r="A17" t="s">
        <v>284</v>
      </c>
      <c r="B17" t="s">
        <v>356</v>
      </c>
      <c r="C17" t="s">
        <v>493</v>
      </c>
    </row>
    <row r="18" spans="1:3" ht="12.75">
      <c r="A18" t="s">
        <v>285</v>
      </c>
      <c r="B18" t="s">
        <v>357</v>
      </c>
      <c r="C18" t="s">
        <v>493</v>
      </c>
    </row>
    <row r="19" spans="1:3" ht="12.75">
      <c r="A19" t="s">
        <v>286</v>
      </c>
      <c r="B19" t="s">
        <v>358</v>
      </c>
      <c r="C19" t="s">
        <v>497</v>
      </c>
    </row>
    <row r="20" spans="1:3" ht="12.75">
      <c r="A20" t="s">
        <v>287</v>
      </c>
      <c r="B20" s="11" t="s">
        <v>495</v>
      </c>
      <c r="C20" s="11" t="s">
        <v>402</v>
      </c>
    </row>
    <row r="21" spans="1:3" ht="12.75">
      <c r="A21" t="s">
        <v>288</v>
      </c>
      <c r="B21" s="11" t="s">
        <v>359</v>
      </c>
      <c r="C21" t="s">
        <v>402</v>
      </c>
    </row>
    <row r="22" spans="1:3" ht="12.75">
      <c r="A22" s="11" t="s">
        <v>403</v>
      </c>
      <c r="B22" t="s">
        <v>359</v>
      </c>
      <c r="C22" s="11" t="s">
        <v>402</v>
      </c>
    </row>
    <row r="23" spans="1:3" ht="12.75">
      <c r="A23" t="s">
        <v>289</v>
      </c>
      <c r="B23" t="s">
        <v>360</v>
      </c>
      <c r="C23" s="11" t="s">
        <v>491</v>
      </c>
    </row>
    <row r="24" spans="1:3" ht="12.75">
      <c r="A24" t="s">
        <v>290</v>
      </c>
      <c r="B24" t="s">
        <v>361</v>
      </c>
      <c r="C24" s="11" t="s">
        <v>491</v>
      </c>
    </row>
    <row r="25" spans="1:3" ht="12.75">
      <c r="A25" t="s">
        <v>291</v>
      </c>
      <c r="B25" t="s">
        <v>361</v>
      </c>
      <c r="C25" t="s">
        <v>491</v>
      </c>
    </row>
    <row r="26" spans="1:3" ht="12.75">
      <c r="A26" t="s">
        <v>292</v>
      </c>
      <c r="B26" t="s">
        <v>362</v>
      </c>
      <c r="C26" t="s">
        <v>491</v>
      </c>
    </row>
    <row r="27" spans="1:3" ht="12.75">
      <c r="A27" t="s">
        <v>293</v>
      </c>
      <c r="B27" t="s">
        <v>362</v>
      </c>
      <c r="C27" t="s">
        <v>491</v>
      </c>
    </row>
    <row r="28" spans="1:3" ht="12.75">
      <c r="A28" t="s">
        <v>294</v>
      </c>
      <c r="B28" t="s">
        <v>362</v>
      </c>
      <c r="C28" t="s">
        <v>491</v>
      </c>
    </row>
    <row r="29" spans="1:3" ht="12.75">
      <c r="A29" t="s">
        <v>295</v>
      </c>
      <c r="B29" t="s">
        <v>361</v>
      </c>
      <c r="C29" t="s">
        <v>491</v>
      </c>
    </row>
    <row r="30" spans="1:3" ht="12.75">
      <c r="A30" t="s">
        <v>296</v>
      </c>
      <c r="B30" t="s">
        <v>363</v>
      </c>
      <c r="C30" s="11" t="s">
        <v>402</v>
      </c>
    </row>
    <row r="31" spans="1:3" ht="12.75">
      <c r="A31" t="s">
        <v>297</v>
      </c>
      <c r="B31" t="s">
        <v>364</v>
      </c>
      <c r="C31" s="11" t="s">
        <v>402</v>
      </c>
    </row>
    <row r="32" spans="1:3" ht="12.75">
      <c r="A32" t="s">
        <v>298</v>
      </c>
      <c r="B32" t="s">
        <v>365</v>
      </c>
      <c r="C32" s="11" t="s">
        <v>402</v>
      </c>
    </row>
    <row r="33" spans="1:3" ht="12.75">
      <c r="A33" t="s">
        <v>299</v>
      </c>
      <c r="B33" t="s">
        <v>366</v>
      </c>
      <c r="C33" s="11" t="s">
        <v>402</v>
      </c>
    </row>
    <row r="34" spans="1:3" ht="12.75">
      <c r="A34" t="s">
        <v>300</v>
      </c>
      <c r="B34" t="s">
        <v>367</v>
      </c>
      <c r="C34" s="11" t="s">
        <v>402</v>
      </c>
    </row>
    <row r="35" spans="1:3" ht="12.75">
      <c r="A35" t="s">
        <v>301</v>
      </c>
      <c r="B35" t="s">
        <v>368</v>
      </c>
      <c r="C35" s="11" t="s">
        <v>402</v>
      </c>
    </row>
    <row r="36" spans="1:3" ht="12.75">
      <c r="A36" t="s">
        <v>302</v>
      </c>
      <c r="B36" t="s">
        <v>368</v>
      </c>
      <c r="C36" s="11" t="s">
        <v>402</v>
      </c>
    </row>
    <row r="37" spans="1:3" ht="12.75">
      <c r="A37" t="s">
        <v>303</v>
      </c>
      <c r="B37" t="s">
        <v>368</v>
      </c>
      <c r="C37" s="11" t="s">
        <v>402</v>
      </c>
    </row>
    <row r="38" spans="1:3" ht="12.75">
      <c r="A38" t="s">
        <v>304</v>
      </c>
      <c r="B38" t="s">
        <v>369</v>
      </c>
      <c r="C38" t="s">
        <v>491</v>
      </c>
    </row>
    <row r="39" spans="1:3" ht="12.75">
      <c r="A39" s="11" t="s">
        <v>397</v>
      </c>
      <c r="B39" t="s">
        <v>398</v>
      </c>
      <c r="C39" s="11" t="s">
        <v>402</v>
      </c>
    </row>
    <row r="40" spans="1:3" ht="12.75">
      <c r="A40" t="s">
        <v>305</v>
      </c>
      <c r="B40" t="s">
        <v>370</v>
      </c>
      <c r="C40" s="11" t="s">
        <v>402</v>
      </c>
    </row>
    <row r="41" spans="1:3" ht="12.75">
      <c r="A41" t="s">
        <v>306</v>
      </c>
      <c r="B41" t="s">
        <v>498</v>
      </c>
      <c r="C41" s="11" t="s">
        <v>402</v>
      </c>
    </row>
    <row r="42" spans="1:3" ht="12.75">
      <c r="A42" t="s">
        <v>307</v>
      </c>
      <c r="B42" t="s">
        <v>371</v>
      </c>
      <c r="C42" s="11" t="s">
        <v>402</v>
      </c>
    </row>
    <row r="43" spans="1:3" ht="12.75">
      <c r="A43" t="s">
        <v>308</v>
      </c>
      <c r="B43" t="s">
        <v>372</v>
      </c>
      <c r="C43" s="11" t="s">
        <v>402</v>
      </c>
    </row>
    <row r="44" spans="1:3" ht="12.75">
      <c r="A44" t="s">
        <v>309</v>
      </c>
      <c r="B44" t="s">
        <v>373</v>
      </c>
      <c r="C44" s="11" t="s">
        <v>402</v>
      </c>
    </row>
    <row r="45" spans="1:3" ht="12.75">
      <c r="A45" t="s">
        <v>310</v>
      </c>
      <c r="B45" t="s">
        <v>374</v>
      </c>
      <c r="C45" t="s">
        <v>491</v>
      </c>
    </row>
    <row r="46" spans="1:3" ht="12.75">
      <c r="A46" t="s">
        <v>311</v>
      </c>
      <c r="B46" t="s">
        <v>375</v>
      </c>
      <c r="C46" s="11" t="s">
        <v>402</v>
      </c>
    </row>
    <row r="47" spans="1:3" ht="12.75">
      <c r="A47" t="s">
        <v>312</v>
      </c>
      <c r="B47" t="s">
        <v>376</v>
      </c>
      <c r="C47" s="11" t="s">
        <v>402</v>
      </c>
    </row>
    <row r="48" spans="1:3" ht="12.75">
      <c r="A48" t="s">
        <v>313</v>
      </c>
      <c r="B48" t="s">
        <v>487</v>
      </c>
      <c r="C48" s="11" t="s">
        <v>402</v>
      </c>
    </row>
    <row r="49" spans="1:3" ht="12.75">
      <c r="A49" t="s">
        <v>314</v>
      </c>
      <c r="B49" t="s">
        <v>377</v>
      </c>
      <c r="C49" s="11" t="s">
        <v>402</v>
      </c>
    </row>
    <row r="50" spans="1:3" ht="12.75">
      <c r="A50" t="s">
        <v>315</v>
      </c>
      <c r="B50" t="s">
        <v>378</v>
      </c>
      <c r="C50" s="11" t="s">
        <v>402</v>
      </c>
    </row>
    <row r="51" spans="1:3" ht="12.75">
      <c r="A51" t="s">
        <v>316</v>
      </c>
      <c r="B51" t="s">
        <v>379</v>
      </c>
      <c r="C51" s="11" t="s">
        <v>402</v>
      </c>
    </row>
    <row r="52" spans="1:3" ht="12.75">
      <c r="A52" t="s">
        <v>317</v>
      </c>
      <c r="B52" t="s">
        <v>380</v>
      </c>
      <c r="C52" s="11" t="s">
        <v>402</v>
      </c>
    </row>
    <row r="53" spans="1:3" ht="12.75">
      <c r="A53" t="s">
        <v>318</v>
      </c>
      <c r="B53" t="s">
        <v>381</v>
      </c>
      <c r="C53" s="11" t="s">
        <v>402</v>
      </c>
    </row>
    <row r="54" spans="1:3" ht="12.75">
      <c r="A54" t="s">
        <v>319</v>
      </c>
      <c r="B54" s="11" t="s">
        <v>496</v>
      </c>
      <c r="C54" s="11" t="s">
        <v>492</v>
      </c>
    </row>
    <row r="55" spans="1:3" ht="12.75">
      <c r="A55" t="s">
        <v>320</v>
      </c>
      <c r="B55" t="s">
        <v>321</v>
      </c>
      <c r="C55" s="11" t="s">
        <v>489</v>
      </c>
    </row>
    <row r="56" spans="1:3" ht="12.75">
      <c r="A56" t="s">
        <v>322</v>
      </c>
      <c r="B56" t="s">
        <v>382</v>
      </c>
      <c r="C56" s="11" t="s">
        <v>480</v>
      </c>
    </row>
    <row r="57" spans="1:3" ht="12.75">
      <c r="A57" t="s">
        <v>323</v>
      </c>
      <c r="B57" t="s">
        <v>383</v>
      </c>
      <c r="C57" t="s">
        <v>491</v>
      </c>
    </row>
    <row r="58" spans="1:3" ht="12.75">
      <c r="A58" t="s">
        <v>324</v>
      </c>
      <c r="B58" t="s">
        <v>384</v>
      </c>
      <c r="C58" s="11" t="s">
        <v>402</v>
      </c>
    </row>
    <row r="59" spans="1:3" ht="12.75">
      <c r="A59" t="s">
        <v>325</v>
      </c>
      <c r="B59" t="s">
        <v>385</v>
      </c>
      <c r="C59" t="s">
        <v>491</v>
      </c>
    </row>
    <row r="60" spans="1:3" ht="12.75">
      <c r="A60" t="s">
        <v>326</v>
      </c>
      <c r="B60" t="s">
        <v>386</v>
      </c>
      <c r="C60" t="s">
        <v>490</v>
      </c>
    </row>
    <row r="61" spans="1:3" ht="12.75">
      <c r="A61" t="s">
        <v>327</v>
      </c>
      <c r="B61" t="s">
        <v>386</v>
      </c>
      <c r="C61" t="s">
        <v>490</v>
      </c>
    </row>
    <row r="62" spans="1:3" ht="12.75">
      <c r="A62" t="s">
        <v>328</v>
      </c>
      <c r="B62" t="s">
        <v>386</v>
      </c>
      <c r="C62" t="s">
        <v>490</v>
      </c>
    </row>
    <row r="63" spans="1:3" ht="12.75">
      <c r="A63" t="s">
        <v>329</v>
      </c>
      <c r="B63" t="s">
        <v>386</v>
      </c>
      <c r="C63" t="s">
        <v>490</v>
      </c>
    </row>
    <row r="64" spans="1:3" ht="12.75">
      <c r="A64" t="s">
        <v>330</v>
      </c>
      <c r="B64" t="s">
        <v>386</v>
      </c>
      <c r="C64" t="s">
        <v>490</v>
      </c>
    </row>
    <row r="65" spans="1:3" ht="12.75">
      <c r="A65" t="s">
        <v>331</v>
      </c>
      <c r="B65" t="s">
        <v>387</v>
      </c>
      <c r="C65" t="s">
        <v>490</v>
      </c>
    </row>
    <row r="66" spans="1:3" ht="12.75">
      <c r="A66" t="s">
        <v>332</v>
      </c>
      <c r="B66" t="s">
        <v>388</v>
      </c>
      <c r="C66" t="s">
        <v>490</v>
      </c>
    </row>
    <row r="67" spans="1:3" ht="12.75">
      <c r="A67" t="s">
        <v>333</v>
      </c>
      <c r="B67" t="s">
        <v>389</v>
      </c>
      <c r="C67" t="s">
        <v>490</v>
      </c>
    </row>
    <row r="68" spans="1:3" ht="12.75">
      <c r="A68" t="s">
        <v>334</v>
      </c>
      <c r="B68" t="s">
        <v>390</v>
      </c>
      <c r="C68" t="s">
        <v>490</v>
      </c>
    </row>
    <row r="69" spans="1:3" ht="12.75">
      <c r="A69" t="s">
        <v>335</v>
      </c>
      <c r="B69" t="s">
        <v>390</v>
      </c>
      <c r="C69" t="s">
        <v>490</v>
      </c>
    </row>
    <row r="70" spans="1:3" ht="12.75">
      <c r="A70" t="s">
        <v>336</v>
      </c>
      <c r="B70" t="s">
        <v>391</v>
      </c>
      <c r="C70" t="s">
        <v>490</v>
      </c>
    </row>
    <row r="71" spans="1:3" ht="12.75">
      <c r="A71" t="s">
        <v>337</v>
      </c>
      <c r="B71" t="s">
        <v>390</v>
      </c>
      <c r="C71" t="s">
        <v>490</v>
      </c>
    </row>
    <row r="72" spans="1:3" ht="12.75">
      <c r="A72" t="s">
        <v>338</v>
      </c>
      <c r="B72" t="s">
        <v>390</v>
      </c>
      <c r="C72" t="s">
        <v>490</v>
      </c>
    </row>
    <row r="73" spans="1:3" ht="12.75">
      <c r="A73" t="s">
        <v>339</v>
      </c>
      <c r="B73" t="s">
        <v>391</v>
      </c>
      <c r="C73" t="s">
        <v>490</v>
      </c>
    </row>
    <row r="74" spans="1:3" ht="12.75">
      <c r="A74" t="s">
        <v>340</v>
      </c>
      <c r="B74" t="s">
        <v>392</v>
      </c>
      <c r="C74" t="s">
        <v>491</v>
      </c>
    </row>
    <row r="75" spans="1:2" ht="12.75">
      <c r="A75" t="s">
        <v>341</v>
      </c>
      <c r="B75" t="s">
        <v>393</v>
      </c>
    </row>
    <row r="76" spans="1:2" ht="12.75">
      <c r="A76" t="s">
        <v>342</v>
      </c>
      <c r="B76" t="s">
        <v>394</v>
      </c>
    </row>
    <row r="77" spans="1:2" ht="12.75">
      <c r="A77" t="s">
        <v>343</v>
      </c>
      <c r="B77" t="s">
        <v>395</v>
      </c>
    </row>
    <row r="78" spans="1:2" ht="12.75">
      <c r="A78" t="s">
        <v>344</v>
      </c>
      <c r="B78" t="s">
        <v>345</v>
      </c>
    </row>
  </sheetData>
  <printOptions/>
  <pageMargins left="0.7" right="0.7" top="0.75" bottom="0.75" header="0.3" footer="0.3"/>
  <pageSetup horizontalDpi="1200" verticalDpi="1200" orientation="portrait" scale="68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37">
      <selection activeCell="G47" sqref="G47"/>
    </sheetView>
  </sheetViews>
  <sheetFormatPr defaultColWidth="9.140625" defaultRowHeight="12" customHeight="1"/>
  <cols>
    <col min="1" max="1" width="45.7109375" style="0" customWidth="1"/>
    <col min="2" max="2" width="57.8515625" style="0" customWidth="1"/>
  </cols>
  <sheetData>
    <row r="1" spans="1:2" ht="12" customHeight="1">
      <c r="A1" s="45" t="s">
        <v>404</v>
      </c>
      <c r="B1" s="45" t="s">
        <v>405</v>
      </c>
    </row>
    <row r="2" spans="1:2" ht="12" customHeight="1">
      <c r="A2" s="45" t="s">
        <v>406</v>
      </c>
      <c r="B2" s="45" t="s">
        <v>407</v>
      </c>
    </row>
    <row r="3" spans="1:2" ht="12" customHeight="1">
      <c r="A3" s="45" t="s">
        <v>408</v>
      </c>
      <c r="B3" s="45" t="s">
        <v>409</v>
      </c>
    </row>
    <row r="4" spans="1:2" ht="12" customHeight="1">
      <c r="A4" s="45" t="s">
        <v>410</v>
      </c>
      <c r="B4" s="45" t="s">
        <v>411</v>
      </c>
    </row>
    <row r="5" spans="1:2" ht="12" customHeight="1">
      <c r="A5" s="45" t="s">
        <v>412</v>
      </c>
      <c r="B5" s="45" t="s">
        <v>413</v>
      </c>
    </row>
    <row r="6" spans="1:2" ht="12" customHeight="1">
      <c r="A6" s="45" t="s">
        <v>324</v>
      </c>
      <c r="B6" s="45" t="s">
        <v>414</v>
      </c>
    </row>
    <row r="7" spans="1:2" ht="12" customHeight="1">
      <c r="A7" s="45" t="s">
        <v>415</v>
      </c>
      <c r="B7" s="45" t="s">
        <v>416</v>
      </c>
    </row>
    <row r="8" spans="1:2" ht="12" customHeight="1">
      <c r="A8" s="45" t="s">
        <v>417</v>
      </c>
      <c r="B8" s="45" t="s">
        <v>418</v>
      </c>
    </row>
    <row r="9" spans="1:2" ht="12" customHeight="1">
      <c r="A9" s="45" t="s">
        <v>283</v>
      </c>
      <c r="B9" s="45" t="s">
        <v>419</v>
      </c>
    </row>
    <row r="10" spans="1:2" ht="12" customHeight="1">
      <c r="A10" s="45" t="s">
        <v>327</v>
      </c>
      <c r="B10" s="45" t="s">
        <v>420</v>
      </c>
    </row>
    <row r="11" spans="1:2" ht="12" customHeight="1">
      <c r="A11" s="45" t="s">
        <v>308</v>
      </c>
      <c r="B11" s="45" t="s">
        <v>421</v>
      </c>
    </row>
    <row r="12" spans="1:2" ht="12" customHeight="1">
      <c r="A12" s="45" t="s">
        <v>422</v>
      </c>
      <c r="B12" s="45" t="s">
        <v>423</v>
      </c>
    </row>
    <row r="13" spans="1:2" ht="12" customHeight="1">
      <c r="A13" s="45" t="s">
        <v>424</v>
      </c>
      <c r="B13" s="45" t="s">
        <v>425</v>
      </c>
    </row>
    <row r="14" spans="1:2" ht="12" customHeight="1">
      <c r="A14" s="45" t="s">
        <v>426</v>
      </c>
      <c r="B14" s="45" t="s">
        <v>416</v>
      </c>
    </row>
    <row r="15" spans="1:2" ht="12" customHeight="1">
      <c r="A15" s="45" t="s">
        <v>427</v>
      </c>
      <c r="B15" s="45" t="s">
        <v>407</v>
      </c>
    </row>
    <row r="16" spans="1:2" ht="12" customHeight="1">
      <c r="A16" s="45" t="s">
        <v>428</v>
      </c>
      <c r="B16" s="45" t="s">
        <v>416</v>
      </c>
    </row>
    <row r="17" spans="1:2" ht="12" customHeight="1">
      <c r="A17" s="45" t="s">
        <v>429</v>
      </c>
      <c r="B17" s="45" t="s">
        <v>416</v>
      </c>
    </row>
    <row r="18" spans="1:2" ht="12" customHeight="1">
      <c r="A18" s="45" t="s">
        <v>430</v>
      </c>
      <c r="B18" s="45" t="s">
        <v>431</v>
      </c>
    </row>
    <row r="19" spans="1:2" ht="12" customHeight="1">
      <c r="A19" s="45" t="s">
        <v>432</v>
      </c>
      <c r="B19" s="45" t="s">
        <v>423</v>
      </c>
    </row>
    <row r="20" spans="1:2" ht="12" customHeight="1">
      <c r="A20" s="45" t="s">
        <v>343</v>
      </c>
      <c r="B20" s="45" t="s">
        <v>433</v>
      </c>
    </row>
    <row r="21" spans="1:2" ht="12" customHeight="1">
      <c r="A21" s="45" t="s">
        <v>333</v>
      </c>
      <c r="B21" s="45" t="s">
        <v>434</v>
      </c>
    </row>
    <row r="22" spans="1:2" ht="12" customHeight="1">
      <c r="A22" s="45" t="s">
        <v>435</v>
      </c>
      <c r="B22" s="45" t="s">
        <v>416</v>
      </c>
    </row>
    <row r="23" spans="1:2" ht="12.75" customHeight="1">
      <c r="A23" s="45" t="s">
        <v>436</v>
      </c>
      <c r="B23" s="45" t="s">
        <v>437</v>
      </c>
    </row>
    <row r="24" spans="1:2" ht="12" customHeight="1">
      <c r="A24" s="45" t="s">
        <v>439</v>
      </c>
      <c r="B24" s="45" t="s">
        <v>409</v>
      </c>
    </row>
    <row r="25" spans="1:2" ht="12" customHeight="1">
      <c r="A25" s="45" t="s">
        <v>271</v>
      </c>
      <c r="B25" s="45" t="s">
        <v>440</v>
      </c>
    </row>
    <row r="26" spans="1:2" ht="12" customHeight="1">
      <c r="A26" s="45" t="s">
        <v>269</v>
      </c>
      <c r="B26" s="45" t="s">
        <v>421</v>
      </c>
    </row>
    <row r="27" spans="1:2" ht="12" customHeight="1">
      <c r="A27" s="45" t="s">
        <v>287</v>
      </c>
      <c r="B27" s="45" t="s">
        <v>441</v>
      </c>
    </row>
    <row r="28" spans="1:2" ht="12" customHeight="1">
      <c r="A28" s="45" t="s">
        <v>442</v>
      </c>
      <c r="B28" s="45" t="s">
        <v>411</v>
      </c>
    </row>
    <row r="29" spans="1:2" ht="12" customHeight="1">
      <c r="A29" s="45" t="s">
        <v>443</v>
      </c>
      <c r="B29" s="45" t="s">
        <v>405</v>
      </c>
    </row>
    <row r="30" spans="1:2" ht="12" customHeight="1">
      <c r="A30" s="45" t="s">
        <v>444</v>
      </c>
      <c r="B30" s="45" t="s">
        <v>421</v>
      </c>
    </row>
    <row r="31" spans="1:2" ht="12" customHeight="1">
      <c r="A31" s="46" t="s">
        <v>275</v>
      </c>
      <c r="B31" s="46" t="s">
        <v>418</v>
      </c>
    </row>
    <row r="32" spans="1:2" ht="12" customHeight="1">
      <c r="A32" s="45" t="s">
        <v>486</v>
      </c>
      <c r="B32" s="47" t="s">
        <v>487</v>
      </c>
    </row>
    <row r="33" spans="1:2" ht="12" customHeight="1">
      <c r="A33" s="45" t="s">
        <v>317</v>
      </c>
      <c r="B33" s="45" t="s">
        <v>445</v>
      </c>
    </row>
    <row r="34" spans="1:2" ht="12" customHeight="1">
      <c r="A34" s="45" t="s">
        <v>338</v>
      </c>
      <c r="B34" s="45" t="s">
        <v>407</v>
      </c>
    </row>
    <row r="35" spans="1:2" ht="12" customHeight="1">
      <c r="A35" s="45" t="s">
        <v>446</v>
      </c>
      <c r="B35" s="45" t="s">
        <v>438</v>
      </c>
    </row>
    <row r="36" spans="1:2" ht="12" customHeight="1">
      <c r="A36" s="45" t="s">
        <v>320</v>
      </c>
      <c r="B36" s="45" t="s">
        <v>447</v>
      </c>
    </row>
    <row r="37" spans="1:2" ht="12" customHeight="1">
      <c r="A37" s="45" t="s">
        <v>288</v>
      </c>
      <c r="B37" s="45" t="s">
        <v>448</v>
      </c>
    </row>
    <row r="38" spans="1:2" ht="12" customHeight="1">
      <c r="A38" s="45" t="s">
        <v>449</v>
      </c>
      <c r="B38" s="45" t="s">
        <v>413</v>
      </c>
    </row>
    <row r="39" spans="1:2" ht="12" customHeight="1">
      <c r="A39" s="45" t="s">
        <v>298</v>
      </c>
      <c r="B39" s="45" t="s">
        <v>416</v>
      </c>
    </row>
    <row r="40" spans="1:2" ht="12" customHeight="1">
      <c r="A40" s="46" t="s">
        <v>276</v>
      </c>
      <c r="B40" s="46" t="s">
        <v>418</v>
      </c>
    </row>
    <row r="41" spans="1:2" ht="12" customHeight="1">
      <c r="A41" s="45" t="s">
        <v>270</v>
      </c>
      <c r="B41" s="45" t="s">
        <v>450</v>
      </c>
    </row>
    <row r="42" spans="1:2" ht="12" customHeight="1">
      <c r="A42" s="45" t="s">
        <v>451</v>
      </c>
      <c r="B42" s="45" t="s">
        <v>438</v>
      </c>
    </row>
    <row r="43" spans="1:2" ht="12" customHeight="1">
      <c r="A43" s="45" t="s">
        <v>452</v>
      </c>
      <c r="B43" s="45" t="s">
        <v>437</v>
      </c>
    </row>
    <row r="44" spans="1:2" ht="12" customHeight="1">
      <c r="A44" s="46" t="s">
        <v>296</v>
      </c>
      <c r="B44" s="46" t="s">
        <v>416</v>
      </c>
    </row>
    <row r="45" spans="1:2" ht="12" customHeight="1">
      <c r="A45" s="45" t="s">
        <v>316</v>
      </c>
      <c r="B45" s="45" t="s">
        <v>453</v>
      </c>
    </row>
    <row r="46" spans="1:2" ht="12" customHeight="1">
      <c r="A46" s="45" t="s">
        <v>454</v>
      </c>
      <c r="B46" s="45" t="s">
        <v>447</v>
      </c>
    </row>
    <row r="47" spans="1:2" ht="12" customHeight="1">
      <c r="A47" s="45" t="s">
        <v>455</v>
      </c>
      <c r="B47" s="45" t="s">
        <v>407</v>
      </c>
    </row>
    <row r="48" spans="1:2" ht="12" customHeight="1">
      <c r="A48" s="45" t="s">
        <v>456</v>
      </c>
      <c r="B48" s="45" t="s">
        <v>405</v>
      </c>
    </row>
    <row r="49" spans="1:2" ht="12" customHeight="1">
      <c r="A49" s="45" t="s">
        <v>457</v>
      </c>
      <c r="B49" s="45" t="s">
        <v>405</v>
      </c>
    </row>
    <row r="50" spans="1:2" ht="12" customHeight="1">
      <c r="A50" s="45" t="s">
        <v>458</v>
      </c>
      <c r="B50" s="45" t="s">
        <v>405</v>
      </c>
    </row>
    <row r="51" spans="1:2" ht="12" customHeight="1">
      <c r="A51" s="45" t="s">
        <v>459</v>
      </c>
      <c r="B51" s="45" t="s">
        <v>438</v>
      </c>
    </row>
    <row r="52" spans="1:2" ht="12" customHeight="1">
      <c r="A52" s="45" t="s">
        <v>310</v>
      </c>
      <c r="B52" s="45" t="s">
        <v>460</v>
      </c>
    </row>
    <row r="53" spans="1:2" ht="12" customHeight="1">
      <c r="A53" s="45" t="s">
        <v>304</v>
      </c>
      <c r="B53" s="45" t="s">
        <v>461</v>
      </c>
    </row>
    <row r="54" spans="1:2" ht="12" customHeight="1">
      <c r="A54" s="46" t="s">
        <v>462</v>
      </c>
      <c r="B54" s="46" t="s">
        <v>463</v>
      </c>
    </row>
    <row r="55" spans="1:2" ht="12" customHeight="1">
      <c r="A55" s="45" t="s">
        <v>464</v>
      </c>
      <c r="B55" s="45" t="s">
        <v>465</v>
      </c>
    </row>
    <row r="56" spans="1:2" ht="12" customHeight="1">
      <c r="A56" s="45" t="s">
        <v>272</v>
      </c>
      <c r="B56" s="45" t="s">
        <v>466</v>
      </c>
    </row>
    <row r="57" spans="1:2" ht="12" customHeight="1">
      <c r="A57" s="45" t="s">
        <v>319</v>
      </c>
      <c r="B57" s="45" t="s">
        <v>467</v>
      </c>
    </row>
    <row r="58" spans="1:2" ht="12" customHeight="1">
      <c r="A58" s="45" t="s">
        <v>309</v>
      </c>
      <c r="B58" s="45" t="s">
        <v>460</v>
      </c>
    </row>
    <row r="59" spans="1:2" ht="12" customHeight="1">
      <c r="A59" s="45" t="s">
        <v>468</v>
      </c>
      <c r="B59" s="45" t="s">
        <v>413</v>
      </c>
    </row>
    <row r="60" spans="1:2" ht="12" customHeight="1">
      <c r="A60" s="45" t="s">
        <v>297</v>
      </c>
      <c r="B60" s="45" t="s">
        <v>416</v>
      </c>
    </row>
    <row r="61" spans="1:2" ht="12" customHeight="1">
      <c r="A61" s="45" t="s">
        <v>469</v>
      </c>
      <c r="B61" s="45" t="s">
        <v>470</v>
      </c>
    </row>
    <row r="62" spans="1:2" ht="12" customHeight="1">
      <c r="A62" s="45" t="s">
        <v>325</v>
      </c>
      <c r="B62" s="45" t="s">
        <v>471</v>
      </c>
    </row>
    <row r="63" spans="1:2" ht="12" customHeight="1">
      <c r="A63" s="45" t="s">
        <v>323</v>
      </c>
      <c r="B63" s="45" t="s">
        <v>472</v>
      </c>
    </row>
    <row r="64" spans="1:2" ht="12" customHeight="1">
      <c r="A64" s="45" t="s">
        <v>473</v>
      </c>
      <c r="B64" s="45" t="s">
        <v>419</v>
      </c>
    </row>
    <row r="65" spans="1:2" ht="12" customHeight="1">
      <c r="A65" s="45" t="s">
        <v>474</v>
      </c>
      <c r="B65" s="45" t="s">
        <v>431</v>
      </c>
    </row>
    <row r="66" spans="1:2" ht="12" customHeight="1">
      <c r="A66" s="45" t="s">
        <v>475</v>
      </c>
      <c r="B66" s="45" t="s">
        <v>476</v>
      </c>
    </row>
    <row r="67" spans="1:2" ht="12" customHeight="1">
      <c r="A67" s="45" t="s">
        <v>477</v>
      </c>
      <c r="B67" s="45" t="s">
        <v>478</v>
      </c>
    </row>
    <row r="68" spans="1:2" ht="12" customHeight="1">
      <c r="A68" s="45" t="s">
        <v>488</v>
      </c>
      <c r="B68" s="45" t="s">
        <v>411</v>
      </c>
    </row>
    <row r="69" spans="1:2" ht="12" customHeight="1">
      <c r="A69" s="45" t="s">
        <v>335</v>
      </c>
      <c r="B69" s="45" t="s">
        <v>434</v>
      </c>
    </row>
    <row r="70" spans="1:2" ht="12" customHeight="1">
      <c r="A70" s="45" t="s">
        <v>479</v>
      </c>
      <c r="B70" s="45" t="s">
        <v>438</v>
      </c>
    </row>
    <row r="71" spans="1:2" ht="12" customHeight="1">
      <c r="A71" s="45" t="s">
        <v>322</v>
      </c>
      <c r="B71" s="45" t="s">
        <v>480</v>
      </c>
    </row>
    <row r="72" spans="1:2" ht="12" customHeight="1">
      <c r="A72" s="45" t="s">
        <v>481</v>
      </c>
      <c r="B72" s="45" t="s">
        <v>407</v>
      </c>
    </row>
    <row r="73" spans="1:2" ht="12" customHeight="1">
      <c r="A73" s="45" t="s">
        <v>482</v>
      </c>
      <c r="B73" s="45" t="s">
        <v>483</v>
      </c>
    </row>
    <row r="74" spans="1:2" ht="12" customHeight="1">
      <c r="A74" s="45" t="s">
        <v>484</v>
      </c>
      <c r="B74" s="45" t="s">
        <v>433</v>
      </c>
    </row>
    <row r="75" spans="1:2" ht="12" customHeight="1">
      <c r="A75" s="45" t="s">
        <v>292</v>
      </c>
      <c r="B75" s="45" t="s">
        <v>431</v>
      </c>
    </row>
    <row r="76" spans="1:2" ht="12" customHeight="1">
      <c r="A76" s="45" t="s">
        <v>485</v>
      </c>
      <c r="B76" s="45" t="s">
        <v>413</v>
      </c>
    </row>
    <row r="77" spans="1:2" ht="12" customHeight="1">
      <c r="A77" s="45" t="s">
        <v>293</v>
      </c>
      <c r="B77" s="45" t="s">
        <v>431</v>
      </c>
    </row>
    <row r="78" spans="1:2" ht="12" customHeight="1">
      <c r="A78" s="45" t="s">
        <v>277</v>
      </c>
      <c r="B78" s="45" t="s">
        <v>418</v>
      </c>
    </row>
  </sheetData>
  <sheetProtection/>
  <hyperlinks>
    <hyperlink ref="A1" r:id="rId1" display="http://ag.arizona.edu/cgi-bin/srnr/facinfo.pl?LAST=Archer&amp;FIRST=Steven"/>
    <hyperlink ref="B1" r:id="rId2" display="http://www.snr.arizona.edu/"/>
    <hyperlink ref="A2" r:id="rId3" display="http://ag.arizona.edu/SWES/people/cv/artiola.htm"/>
    <hyperlink ref="B2" r:id="rId4" display="http://ag.arizona.edu/SWES/"/>
    <hyperlink ref="A3" r:id="rId5" display="http://bara.arizona.edu/faculty/bio-daustin.htm"/>
    <hyperlink ref="B3" r:id="rId6" display="http://bara.arizona.edu/"/>
    <hyperlink ref="A4" r:id="rId7" display="http://aegir.hwr.arizona.edu/about/fac_photoalbum.html#baker"/>
    <hyperlink ref="B4" r:id="rId8" display="http://www.hwr.arizona.edu/"/>
    <hyperlink ref="A5" r:id="rId9" display="http://geog.arizona.edu/people/bauer.php"/>
    <hyperlink ref="B5" r:id="rId10" display="http://geog.arizona.edu/"/>
    <hyperlink ref="A6" r:id="rId11" display="http://www.ispe.arizona.edu/about/people/faculty_details.asp?people_id=139"/>
    <hyperlink ref="B6" r:id="rId12" display="http://www.physics.arizona.edu/"/>
    <hyperlink ref="A7" r:id="rId13" display="http://wwwpaztcn.wr.usgs.gov/julio_cv.html"/>
    <hyperlink ref="B7" r:id="rId14" display="http://www.geo.arizona.edu/"/>
    <hyperlink ref="A8" r:id="rId15" display="http://www.atmo.arizona.edu/personalpages/betterton/betterton.html"/>
    <hyperlink ref="B8" r:id="rId16" display="http://www.atmo.arizona.edu/"/>
    <hyperlink ref="A9" r:id="rId17" display="http://www.che.arizona.edu/index.asp?ID=84"/>
    <hyperlink ref="B9" r:id="rId18" display="http://www.che.arizona.edu/"/>
    <hyperlink ref="A10" r:id="rId19" display="http://ag.arizona.edu/cgi-bin/srnr/facinfo.pl?LAST=Breshears&amp;FIRST=David%20D."/>
    <hyperlink ref="B10" r:id="rId20" display="http://www.ag.arizona.edu/srnr/index.php"/>
    <hyperlink ref="A11" r:id="rId21" display="http://aegir.hwr.arizona.edu/about/fac_photoalbum.html#brooks"/>
    <hyperlink ref="B11" r:id="rId22" display="http://www.hwr.arizona.edu/"/>
    <hyperlink ref="A12" r:id="rId23" display="http://www.atmo.arizona.edu/personalpages/castro/castro.html"/>
    <hyperlink ref="B12" r:id="rId24" display="http://www.atmo.arizona.edu/"/>
    <hyperlink ref="A13" r:id="rId25" display="http://cala.arizona.edu/research/hed/naderbio/naderbio.htm"/>
    <hyperlink ref="B13" r:id="rId26" display="http://architecture.arizona.edu/"/>
    <hyperlink ref="A14" r:id="rId27" display="http://www.geo.arizona.edu/web/Chase/CC_page.html"/>
    <hyperlink ref="B14" r:id="rId28" display="http://www.geo.arizona.edu/"/>
    <hyperlink ref="A15" r:id="rId29" display="http://ag.arizona.edu/SWES/people/cv/chorover.htm"/>
    <hyperlink ref="B15" r:id="rId30" display="http://ag.arizona.edu/SWES/"/>
    <hyperlink ref="A16" r:id="rId31" display="http://www.geo.arizona.edu/web/Cohen/AC_page.html"/>
    <hyperlink ref="B16" r:id="rId32" display="http://www.geo.arizona.edu/"/>
    <hyperlink ref="A17" r:id="rId33" display="http://www.geo.arizona.edu/ClimateChange/index.html"/>
    <hyperlink ref="B17" r:id="rId34" display="http://www.geo.arizona.edu/"/>
    <hyperlink ref="A18" r:id="rId35" display="http://geog.arizona.edu/~comrie/"/>
    <hyperlink ref="B18" r:id="rId36" display="http://geog.arizona.edu/"/>
    <hyperlink ref="A19" r:id="rId37" display="http://www.atmo.arizona.edu/personalpages/conant/conant.html"/>
    <hyperlink ref="B19" r:id="rId38" display="http://www.atmo.arizona.edu/"/>
    <hyperlink ref="A20" r:id="rId39" display="http://www.udallcenter.arizona.edu/staff/scornell.html"/>
    <hyperlink ref="B20" r:id="rId40" display="http://udallcenter.arizona.edu/"/>
    <hyperlink ref="A21" r:id="rId41" display="http://ag.arizona.edu/SWES/people/cv/crimmins.htm"/>
    <hyperlink ref="B21" r:id="rId42" display="http://ag.arizona.edu/SWES/"/>
    <hyperlink ref="A22" r:id="rId43" display="http://www.geo.arizona.edu/palynology/vitabrif.html"/>
    <hyperlink ref="B22" r:id="rId44" display="http://www.geo.arizona.edu/"/>
    <hyperlink ref="A23" r:id="rId45" display="http://ag.arizona.edu/cgi-bin/srnr/facinfo.pl?LAST=deSteiguer&amp;FIRST=J.E.%20%22Ed%22"/>
    <hyperlink ref="B23" r:id="rId46" display="http://www.snr.arizona.edu/"/>
    <hyperlink ref="A24" r:id="rId47" display="http://bara.arizona.edu/faculty/bio-tfinan.htm"/>
    <hyperlink ref="B24" r:id="rId48" display="http://bara.arizona.edu/"/>
    <hyperlink ref="A25" r:id="rId49" display="http://www.ag.arizona.edu/AREC/dept/faculty/frisvold.html"/>
    <hyperlink ref="B25" r:id="rId50" display="http://cals.arizona.edu/AREC/"/>
    <hyperlink ref="A26" r:id="rId51" display="http://www.ame.arizona.edu/faculty/ganapol/ganapol.php"/>
    <hyperlink ref="B26" r:id="rId52" display="http://www.hwr.arizona.edu/"/>
    <hyperlink ref="A27" r:id="rId53" display="http://www.ispe.arizona.edu/about/people/faculty_details.asp?people_id=191"/>
    <hyperlink ref="B27" r:id="rId54" display="http://www.as.arizona.edu/"/>
    <hyperlink ref="A28" r:id="rId55" display="http://www.globalchange.arizona.edu/directory/faculty_details.asp?people_id=535"/>
    <hyperlink ref="B28" r:id="rId56" display="http://www.hwr.arizona.edu/"/>
    <hyperlink ref="A29" r:id="rId57" display="http://ag.arizona.edu/cgi-bin/srnr/facinfo.pl?LAST=Graumlich&amp;FIRST=Lisa%20J."/>
    <hyperlink ref="B29" r:id="rId58" display="http://www.snr.arizona.edu/"/>
    <hyperlink ref="A30" r:id="rId59" display="http://www.hwr.arizona.edu/hoshin/"/>
    <hyperlink ref="B30" r:id="rId60" display="http://www.hwr.arizona.edu/"/>
    <hyperlink ref="A31" r:id="rId61" display="http://www.atmo.arizona.edu/personalpages/herman.html"/>
    <hyperlink ref="B31" r:id="rId62" display="http://www.atmo.arizona.edu/"/>
    <hyperlink ref="A32" r:id="rId63" display="http://fp.arizona.edu/kkh/"/>
    <hyperlink ref="A33" r:id="rId64" display="http://www.lpl.arizona.edu/people/faculty/hood.html"/>
    <hyperlink ref="B33" r:id="rId65" display="http://www.lpl.arizona.edu/"/>
    <hyperlink ref="A34" r:id="rId66" display="http://ag.arizona.edu/SWES/people/cv/huete.htm"/>
    <hyperlink ref="B34" r:id="rId67" display="http://ag.arizona.edu/SWES/"/>
    <hyperlink ref="A35" r:id="rId68" display="https://www.ltrr.arizona.edu/people/8"/>
    <hyperlink ref="B35" r:id="rId69" display="http://www.ltrr.arizona.edu/index.html"/>
    <hyperlink ref="A36" r:id="rId70" display="http://www.arid.arizona.edu/Personnel/personnel.asp?fname=Charles%20F.&amp;lname=Hutchinson"/>
    <hyperlink ref="B36" r:id="rId71" display="http://www.arid.arizona.edu/"/>
    <hyperlink ref="A37" r:id="rId72" display="http://eebweb.arizona.edu/faculty/huxman/"/>
    <hyperlink ref="B37" r:id="rId73" display="http://eebweb.arizona.edu/"/>
    <hyperlink ref="A38" r:id="rId74" display="http://geog.arizona.edu/people/jones.php"/>
    <hyperlink ref="B38" r:id="rId75" display="http://geog.arizona.edu/"/>
    <hyperlink ref="A39" r:id="rId76" display="http://www.physics.arizona.edu/ams/staff/jull.htm"/>
    <hyperlink ref="B39" r:id="rId77" display="http://www.geo.arizona.edu/"/>
    <hyperlink ref="A40" r:id="rId78" display="http://www.globalchange.arizona.edu/directory/faculty_details.asp?people_id=54"/>
    <hyperlink ref="B40" r:id="rId79" display="http://www.atmo.arizona.edu/"/>
    <hyperlink ref="A41" r:id="rId80" display="http://ag.arizona.edu/ABE/People/Faculty_Homepages/larson.html"/>
    <hyperlink ref="B41" r:id="rId81" display="http://ag.arizona.edu/ABE/"/>
    <hyperlink ref="A42" r:id="rId82" display="http://www.ltrr.arizona.edu/~sleavitt/"/>
    <hyperlink ref="B42" r:id="rId83" display="http://www.ltrr.arizona.edu/index.html"/>
    <hyperlink ref="A43" r:id="rId84" display="http://www.snr.arizona.edu/people?page=1"/>
    <hyperlink ref="B43" r:id="rId85" display="http://www.snr.arizona.edu/"/>
    <hyperlink ref="A44" r:id="rId86" display="http://www.globalchange.arizona.edu/directory/faculty_details.asp?people_id=108"/>
    <hyperlink ref="B44" r:id="rId87" display="http://www.geo.arizona.edu/"/>
    <hyperlink ref="A45" r:id="rId88" display="http://www.globalchange.arizona.edu/directory/faculty_details.asp?people_id=60"/>
    <hyperlink ref="B45" r:id="rId89" display="http://www.lpl.arizona.edu/"/>
    <hyperlink ref="A46" r:id="rId90" display="http://www.arid.arizona.edu/Personnel/personnel.asp?fname=Stuart%20E.&amp;lname=Marsh"/>
    <hyperlink ref="B46" r:id="rId91" display="http://www.arid.arizona.edu/"/>
    <hyperlink ref="A47" r:id="rId92" display="http://ag.arizona.edu/SWES/people/cv/matthias.htm"/>
    <hyperlink ref="B47" r:id="rId93" display="http://ag.arizona.edu/SWES/"/>
    <hyperlink ref="A48" r:id="rId94" display="http://www.globalchange.arizona.edu/directory/faculty_details.asp?people_id=55"/>
    <hyperlink ref="B48" r:id="rId95" display="http://www.snr.arizona.edu/"/>
    <hyperlink ref="A49" r:id="rId96" display="http://www.snr.arizona.edu/people/mcgill"/>
    <hyperlink ref="B49" r:id="rId97" display="http://www.snr.arizona.edu/"/>
    <hyperlink ref="A50" r:id="rId98" display="http://www.globalchange.arizona.edu/directory/faculty_details.asp?people_id=56"/>
    <hyperlink ref="B50" r:id="rId99" display="http://www.snr.arizona.edu/"/>
    <hyperlink ref="A51" r:id="rId100" display="http://www.ltrr.arizona.edu/~dmeko/"/>
    <hyperlink ref="B51" r:id="rId101" display="http://www.ltrr.arizona.edu/index.html"/>
    <hyperlink ref="A52" r:id="rId102" display="http://www.globalchange.arizona.edu/directory/faculty_details.asp?people_id=64"/>
    <hyperlink ref="B52" r:id="rId103" display="http://www.ispe.arizona.edu/"/>
    <hyperlink ref="A53" r:id="rId104" display="http://www.u.arizona.edu/~kmorriss/index.html"/>
    <hyperlink ref="B53" r:id="rId105" display="http://datamonster.sbs.arizona.edu/history/"/>
    <hyperlink ref="A54" r:id="rId106" display="http://math.arizona.edu/~myers/"/>
    <hyperlink ref="B54" r:id="rId107" display="http://math.arizona.edu/"/>
    <hyperlink ref="A55" r:id="rId108" display="http://www.cmi.arizona.edu/go.spy?xml=jnunamaker.xml"/>
    <hyperlink ref="B55" r:id="rId109" display="http://www.cmi.arizona.edu/"/>
    <hyperlink ref="A56" r:id="rId110" display="http://anthro.web.arizona.edu/people/display_fac_details.php?id=38"/>
    <hyperlink ref="B56" r:id="rId111" display="http://anthropology.arizona.edu/"/>
    <hyperlink ref="A57" r:id="rId112" display="http://www.globalchange.arizona.edu/directory/faculty_details.asp?people_id=114"/>
    <hyperlink ref="B57" r:id="rId113" display="http://www.publichealth.arizona.edu/Divisions/CEP/default.aspx"/>
    <hyperlink ref="A58" r:id="rId114" display="http://www.globalchange.arizona.edu/directory/faculty_details.asp?people_id=175"/>
    <hyperlink ref="B58" r:id="rId115" display="http://www.ispe.arizona.edu/"/>
    <hyperlink ref="A59" r:id="rId116" display="http://geog.arizona.edu/people/robbins.php"/>
    <hyperlink ref="B59" r:id="rId117" display="http://geog.arizona.edu/"/>
    <hyperlink ref="A60" r:id="rId118" display="http://www.geo.arizona.edu/~jrussell/"/>
    <hyperlink ref="B60" r:id="rId119" display="http://www.geo.arizona.edu/"/>
    <hyperlink ref="A61" r:id="rId120" display="http://eebweb.arizona.edu/faculty/saleska/"/>
    <hyperlink ref="B61" r:id="rId121" display="http://eebweb.arizona.edu/"/>
    <hyperlink ref="A62" r:id="rId122" display="http://publicadmin.eller.arizona.edu/faculty/eschlager.aspx"/>
    <hyperlink ref="B62" r:id="rId123" display="http://publicadmin.eller.arizona.edu/"/>
    <hyperlink ref="A63" r:id="rId124" display="http://www.globalchange.arizona.edu/directory/faculty_details.asp?people_id=214"/>
    <hyperlink ref="B63" r:id="rId125" display="http://web.arizona.edu/~phil/"/>
    <hyperlink ref="A64" r:id="rId126" display="http://www.globalchange.arizona.edu/directory/faculty_details.asp?people_id=667"/>
    <hyperlink ref="B64" r:id="rId127" display="http://www.che.arizona.edu/"/>
    <hyperlink ref="A65" r:id="rId128" display="http://geog.arizona.edu/people/scott.php"/>
    <hyperlink ref="B65" r:id="rId129" display="http://geog.arizona.edu/"/>
    <hyperlink ref="A66" r:id="rId130" display="http://www.atmo.arizona.edu/personalpages/serra/"/>
    <hyperlink ref="B66" r:id="rId131" display="http://www.atmo.arizona.edu/"/>
    <hyperlink ref="A67" r:id="rId132" display="http://www.globalchange.arizona.edu/directory/faculty_details.asp?people_id=70"/>
    <hyperlink ref="B67" r:id="rId133" display="http://web.arizona.edu/~swst/index.htm"/>
    <hyperlink ref="A68" r:id="rId134" display="http://aegir.hwr.arizona.edu/about/fac_photoalbum.html#shuttleworth"/>
    <hyperlink ref="B68" r:id="rId135" display="http://www.hwr.arizona.edu/"/>
    <hyperlink ref="A69" r:id="rId136" display="http://ag.arizona.edu/SWES/people/cv/silvertooth.htm"/>
    <hyperlink ref="B69" r:id="rId137" display="http://ag.arizona.edu/SWES/"/>
    <hyperlink ref="A70" r:id="rId138" display="http://www.ltrr.arizona.edu/~tswetnam/"/>
    <hyperlink ref="B70" r:id="rId139" display="http://www.ltrr.arizona.edu/index.html"/>
    <hyperlink ref="A71" r:id="rId140" display="http://www.optics.arizona.edu/faculty/Resumes/Thome.htm"/>
    <hyperlink ref="B71" r:id="rId141" display="http://www.optics.arizona.edu/"/>
    <hyperlink ref="A72" r:id="rId142" display="http://www.globalchange.arizona.edu/directory/faculty_details.asp?people_id=3"/>
    <hyperlink ref="B72" r:id="rId143" display="http://ag.arizona.edu/SWES/"/>
    <hyperlink ref="A73" r:id="rId144" display="http://civil.web.arizona.edu/cms/index.php?option=com_content&amp;task=view&amp;id=59&amp;Itemid=102"/>
    <hyperlink ref="B73" r:id="rId145" display="http://civil.web.arizona.edu/cms/"/>
    <hyperlink ref="A74" r:id="rId146" display="http://www.globalchange.arizona.edu/directory/faculty_details.asp?people_id=79"/>
    <hyperlink ref="B74" r:id="rId147" display="http://udallcenter.arizona.edu/"/>
    <hyperlink ref="A75" r:id="rId148" display="http://geog.arizona.edu/people/waterstone.php"/>
    <hyperlink ref="B75" r:id="rId149" display="http://geog.arizona.edu/"/>
    <hyperlink ref="A76" r:id="rId150" display="http://geog.arizona.edu/people/woodhouse.php"/>
    <hyperlink ref="B76" r:id="rId151" display="http://geog.arizona.edu/"/>
    <hyperlink ref="A77" r:id="rId152" display="http://geog.arizona.edu/people/yool.php"/>
    <hyperlink ref="B77" r:id="rId153" display="http://geog.arizona.edu/"/>
    <hyperlink ref="A78" r:id="rId154" display="http://www.atmo.arizona.edu/personalpages/zeng/zeng.html"/>
    <hyperlink ref="B78" r:id="rId155" display="http://www.atmo.arizona.edu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3.00390625" style="0" customWidth="1"/>
    <col min="2" max="2" width="54.57421875" style="0" customWidth="1"/>
    <col min="3" max="3" width="27.8515625" style="0" customWidth="1"/>
  </cols>
  <sheetData>
    <row r="1" spans="1:3" ht="12.75">
      <c r="A1" s="44" t="s">
        <v>399</v>
      </c>
      <c r="B1" s="44" t="s">
        <v>400</v>
      </c>
      <c r="C1" s="44" t="s">
        <v>401</v>
      </c>
    </row>
    <row r="2" spans="1:3" ht="12.75">
      <c r="A2" t="s">
        <v>270</v>
      </c>
      <c r="B2" t="s">
        <v>347</v>
      </c>
      <c r="C2" t="s">
        <v>490</v>
      </c>
    </row>
    <row r="3" spans="1:3" ht="12.75">
      <c r="A3" t="s">
        <v>271</v>
      </c>
      <c r="B3" t="s">
        <v>348</v>
      </c>
      <c r="C3" s="11" t="s">
        <v>490</v>
      </c>
    </row>
    <row r="4" spans="1:3" ht="12.75">
      <c r="A4" t="s">
        <v>326</v>
      </c>
      <c r="B4" t="s">
        <v>386</v>
      </c>
      <c r="C4" t="s">
        <v>490</v>
      </c>
    </row>
    <row r="5" spans="1:3" ht="12.75">
      <c r="A5" t="s">
        <v>327</v>
      </c>
      <c r="B5" t="s">
        <v>386</v>
      </c>
      <c r="C5" t="s">
        <v>490</v>
      </c>
    </row>
    <row r="6" spans="1:3" ht="12.75">
      <c r="A6" t="s">
        <v>328</v>
      </c>
      <c r="B6" t="s">
        <v>386</v>
      </c>
      <c r="C6" t="s">
        <v>490</v>
      </c>
    </row>
    <row r="7" spans="1:3" ht="12.75">
      <c r="A7" t="s">
        <v>329</v>
      </c>
      <c r="B7" t="s">
        <v>386</v>
      </c>
      <c r="C7" t="s">
        <v>490</v>
      </c>
    </row>
    <row r="8" spans="1:3" ht="12.75">
      <c r="A8" t="s">
        <v>330</v>
      </c>
      <c r="B8" t="s">
        <v>386</v>
      </c>
      <c r="C8" t="s">
        <v>490</v>
      </c>
    </row>
    <row r="9" spans="1:3" ht="12.75">
      <c r="A9" t="s">
        <v>331</v>
      </c>
      <c r="B9" t="s">
        <v>387</v>
      </c>
      <c r="C9" t="s">
        <v>490</v>
      </c>
    </row>
    <row r="10" spans="1:3" ht="12.75">
      <c r="A10" t="s">
        <v>332</v>
      </c>
      <c r="B10" t="s">
        <v>388</v>
      </c>
      <c r="C10" t="s">
        <v>490</v>
      </c>
    </row>
    <row r="11" spans="1:3" ht="12.75">
      <c r="A11" t="s">
        <v>333</v>
      </c>
      <c r="B11" t="s">
        <v>389</v>
      </c>
      <c r="C11" t="s">
        <v>490</v>
      </c>
    </row>
    <row r="12" spans="1:3" ht="12.75">
      <c r="A12" t="s">
        <v>334</v>
      </c>
      <c r="B12" t="s">
        <v>390</v>
      </c>
      <c r="C12" t="s">
        <v>490</v>
      </c>
    </row>
    <row r="13" spans="1:3" ht="12.75">
      <c r="A13" t="s">
        <v>335</v>
      </c>
      <c r="B13" t="s">
        <v>390</v>
      </c>
      <c r="C13" t="s">
        <v>490</v>
      </c>
    </row>
    <row r="14" spans="1:3" ht="12.75">
      <c r="A14" t="s">
        <v>336</v>
      </c>
      <c r="B14" t="s">
        <v>391</v>
      </c>
      <c r="C14" t="s">
        <v>490</v>
      </c>
    </row>
    <row r="15" spans="1:3" ht="12.75">
      <c r="A15" t="s">
        <v>337</v>
      </c>
      <c r="B15" t="s">
        <v>390</v>
      </c>
      <c r="C15" t="s">
        <v>490</v>
      </c>
    </row>
    <row r="16" spans="1:3" ht="12.75">
      <c r="A16" t="s">
        <v>338</v>
      </c>
      <c r="B16" t="s">
        <v>390</v>
      </c>
      <c r="C16" t="s">
        <v>490</v>
      </c>
    </row>
    <row r="17" spans="1:3" ht="12.75">
      <c r="A17" t="s">
        <v>339</v>
      </c>
      <c r="B17" t="s">
        <v>391</v>
      </c>
      <c r="C17" t="s">
        <v>490</v>
      </c>
    </row>
    <row r="18" spans="1:3" ht="12.75">
      <c r="A18" t="s">
        <v>320</v>
      </c>
      <c r="B18" t="s">
        <v>321</v>
      </c>
      <c r="C18" s="11" t="s">
        <v>489</v>
      </c>
    </row>
    <row r="19" spans="1:3" ht="12.75">
      <c r="A19" t="s">
        <v>286</v>
      </c>
      <c r="B19" t="s">
        <v>358</v>
      </c>
      <c r="C19" t="s">
        <v>497</v>
      </c>
    </row>
    <row r="20" spans="1:3" ht="12.75">
      <c r="A20" t="s">
        <v>282</v>
      </c>
      <c r="B20" t="s">
        <v>354</v>
      </c>
      <c r="C20" s="11" t="s">
        <v>494</v>
      </c>
    </row>
    <row r="21" spans="1:3" ht="12.75">
      <c r="A21" t="s">
        <v>269</v>
      </c>
      <c r="B21" t="s">
        <v>346</v>
      </c>
      <c r="C21" t="s">
        <v>493</v>
      </c>
    </row>
    <row r="22" spans="1:3" ht="12.75">
      <c r="A22" t="s">
        <v>283</v>
      </c>
      <c r="B22" t="s">
        <v>355</v>
      </c>
      <c r="C22" s="11" t="s">
        <v>493</v>
      </c>
    </row>
    <row r="23" spans="1:3" ht="12.75">
      <c r="A23" t="s">
        <v>284</v>
      </c>
      <c r="B23" t="s">
        <v>356</v>
      </c>
      <c r="C23" t="s">
        <v>493</v>
      </c>
    </row>
    <row r="24" spans="1:3" ht="12.75">
      <c r="A24" t="s">
        <v>285</v>
      </c>
      <c r="B24" t="s">
        <v>357</v>
      </c>
      <c r="C24" t="s">
        <v>493</v>
      </c>
    </row>
    <row r="25" spans="1:3" ht="12.75">
      <c r="A25" t="s">
        <v>322</v>
      </c>
      <c r="B25" t="s">
        <v>382</v>
      </c>
      <c r="C25" s="11" t="s">
        <v>480</v>
      </c>
    </row>
    <row r="26" spans="1:3" ht="12.75">
      <c r="A26" t="s">
        <v>319</v>
      </c>
      <c r="B26" s="11" t="s">
        <v>496</v>
      </c>
      <c r="C26" s="11" t="s">
        <v>492</v>
      </c>
    </row>
    <row r="27" spans="1:3" ht="12.75">
      <c r="A27" t="s">
        <v>273</v>
      </c>
      <c r="B27" t="s">
        <v>350</v>
      </c>
      <c r="C27" s="11" t="s">
        <v>402</v>
      </c>
    </row>
    <row r="28" spans="1:3" ht="12.75">
      <c r="A28" t="s">
        <v>274</v>
      </c>
      <c r="B28" t="s">
        <v>351</v>
      </c>
      <c r="C28" t="s">
        <v>402</v>
      </c>
    </row>
    <row r="29" spans="1:3" ht="12.75">
      <c r="A29" t="s">
        <v>275</v>
      </c>
      <c r="B29" t="s">
        <v>351</v>
      </c>
      <c r="C29" t="s">
        <v>402</v>
      </c>
    </row>
    <row r="30" spans="1:3" ht="12.75">
      <c r="A30" t="s">
        <v>276</v>
      </c>
      <c r="B30" t="s">
        <v>351</v>
      </c>
      <c r="C30" t="s">
        <v>402</v>
      </c>
    </row>
    <row r="31" spans="1:3" ht="12.75">
      <c r="A31" t="s">
        <v>277</v>
      </c>
      <c r="B31" t="s">
        <v>351</v>
      </c>
      <c r="C31" t="s">
        <v>402</v>
      </c>
    </row>
    <row r="32" spans="1:3" ht="12.75">
      <c r="A32" t="s">
        <v>278</v>
      </c>
      <c r="B32" t="s">
        <v>350</v>
      </c>
      <c r="C32" t="s">
        <v>402</v>
      </c>
    </row>
    <row r="33" spans="1:3" ht="12.75">
      <c r="A33" t="s">
        <v>279</v>
      </c>
      <c r="B33" t="s">
        <v>352</v>
      </c>
      <c r="C33" t="s">
        <v>402</v>
      </c>
    </row>
    <row r="34" spans="1:3" ht="12.75">
      <c r="A34" t="s">
        <v>287</v>
      </c>
      <c r="B34" s="11" t="s">
        <v>495</v>
      </c>
      <c r="C34" s="11" t="s">
        <v>402</v>
      </c>
    </row>
    <row r="35" spans="1:3" ht="12.75">
      <c r="A35" t="s">
        <v>288</v>
      </c>
      <c r="B35" s="11" t="s">
        <v>359</v>
      </c>
      <c r="C35" t="s">
        <v>402</v>
      </c>
    </row>
    <row r="36" spans="1:3" ht="12.75">
      <c r="A36" s="11" t="s">
        <v>403</v>
      </c>
      <c r="B36" t="s">
        <v>359</v>
      </c>
      <c r="C36" s="11" t="s">
        <v>402</v>
      </c>
    </row>
    <row r="37" spans="1:3" ht="12.75">
      <c r="A37" t="s">
        <v>296</v>
      </c>
      <c r="B37" t="s">
        <v>363</v>
      </c>
      <c r="C37" s="11" t="s">
        <v>402</v>
      </c>
    </row>
    <row r="38" spans="1:3" ht="12.75">
      <c r="A38" t="s">
        <v>297</v>
      </c>
      <c r="B38" t="s">
        <v>364</v>
      </c>
      <c r="C38" s="11" t="s">
        <v>402</v>
      </c>
    </row>
    <row r="39" spans="1:3" ht="12.75">
      <c r="A39" t="s">
        <v>298</v>
      </c>
      <c r="B39" t="s">
        <v>365</v>
      </c>
      <c r="C39" s="11" t="s">
        <v>402</v>
      </c>
    </row>
    <row r="40" spans="1:3" ht="12.75">
      <c r="A40" t="s">
        <v>299</v>
      </c>
      <c r="B40" t="s">
        <v>366</v>
      </c>
      <c r="C40" s="11" t="s">
        <v>402</v>
      </c>
    </row>
    <row r="41" spans="1:3" ht="12.75">
      <c r="A41" t="s">
        <v>300</v>
      </c>
      <c r="B41" t="s">
        <v>367</v>
      </c>
      <c r="C41" s="11" t="s">
        <v>402</v>
      </c>
    </row>
    <row r="42" spans="1:3" ht="12.75">
      <c r="A42" t="s">
        <v>301</v>
      </c>
      <c r="B42" t="s">
        <v>368</v>
      </c>
      <c r="C42" s="11" t="s">
        <v>402</v>
      </c>
    </row>
    <row r="43" spans="1:3" ht="12.75">
      <c r="A43" t="s">
        <v>302</v>
      </c>
      <c r="B43" t="s">
        <v>368</v>
      </c>
      <c r="C43" s="11" t="s">
        <v>402</v>
      </c>
    </row>
    <row r="44" spans="1:3" ht="12.75">
      <c r="A44" t="s">
        <v>303</v>
      </c>
      <c r="B44" t="s">
        <v>368</v>
      </c>
      <c r="C44" s="11" t="s">
        <v>402</v>
      </c>
    </row>
    <row r="45" spans="1:3" ht="12.75">
      <c r="A45" s="11" t="s">
        <v>397</v>
      </c>
      <c r="B45" t="s">
        <v>398</v>
      </c>
      <c r="C45" s="11" t="s">
        <v>402</v>
      </c>
    </row>
    <row r="46" spans="1:3" ht="12.75">
      <c r="A46" t="s">
        <v>305</v>
      </c>
      <c r="B46" t="s">
        <v>370</v>
      </c>
      <c r="C46" s="11" t="s">
        <v>402</v>
      </c>
    </row>
    <row r="47" spans="1:3" ht="12.75">
      <c r="A47" t="s">
        <v>306</v>
      </c>
      <c r="B47" t="s">
        <v>498</v>
      </c>
      <c r="C47" s="11" t="s">
        <v>402</v>
      </c>
    </row>
    <row r="48" spans="1:3" ht="12.75">
      <c r="A48" t="s">
        <v>307</v>
      </c>
      <c r="B48" t="s">
        <v>371</v>
      </c>
      <c r="C48" s="11" t="s">
        <v>402</v>
      </c>
    </row>
    <row r="49" spans="1:3" ht="12.75">
      <c r="A49" t="s">
        <v>308</v>
      </c>
      <c r="B49" t="s">
        <v>372</v>
      </c>
      <c r="C49" s="11" t="s">
        <v>402</v>
      </c>
    </row>
    <row r="50" spans="1:3" ht="12.75">
      <c r="A50" t="s">
        <v>309</v>
      </c>
      <c r="B50" t="s">
        <v>373</v>
      </c>
      <c r="C50" s="11" t="s">
        <v>402</v>
      </c>
    </row>
    <row r="51" spans="1:3" ht="12.75">
      <c r="A51" t="s">
        <v>311</v>
      </c>
      <c r="B51" t="s">
        <v>375</v>
      </c>
      <c r="C51" s="11" t="s">
        <v>402</v>
      </c>
    </row>
    <row r="52" spans="1:3" ht="12.75">
      <c r="A52" t="s">
        <v>312</v>
      </c>
      <c r="B52" t="s">
        <v>376</v>
      </c>
      <c r="C52" s="11" t="s">
        <v>402</v>
      </c>
    </row>
    <row r="53" spans="1:3" ht="12.75">
      <c r="A53" t="s">
        <v>313</v>
      </c>
      <c r="B53" t="s">
        <v>487</v>
      </c>
      <c r="C53" s="11" t="s">
        <v>402</v>
      </c>
    </row>
    <row r="54" spans="1:3" ht="12.75">
      <c r="A54" t="s">
        <v>314</v>
      </c>
      <c r="B54" t="s">
        <v>377</v>
      </c>
      <c r="C54" s="11" t="s">
        <v>402</v>
      </c>
    </row>
    <row r="55" spans="1:3" ht="12.75">
      <c r="A55" t="s">
        <v>315</v>
      </c>
      <c r="B55" t="s">
        <v>378</v>
      </c>
      <c r="C55" s="11" t="s">
        <v>402</v>
      </c>
    </row>
    <row r="56" spans="1:3" ht="12.75">
      <c r="A56" t="s">
        <v>316</v>
      </c>
      <c r="B56" t="s">
        <v>379</v>
      </c>
      <c r="C56" s="11" t="s">
        <v>402</v>
      </c>
    </row>
    <row r="57" spans="1:3" ht="12.75">
      <c r="A57" t="s">
        <v>317</v>
      </c>
      <c r="B57" t="s">
        <v>380</v>
      </c>
      <c r="C57" s="11" t="s">
        <v>402</v>
      </c>
    </row>
    <row r="58" spans="1:3" ht="12.75">
      <c r="A58" t="s">
        <v>318</v>
      </c>
      <c r="B58" t="s">
        <v>381</v>
      </c>
      <c r="C58" s="11" t="s">
        <v>402</v>
      </c>
    </row>
    <row r="59" spans="1:3" ht="12.75">
      <c r="A59" t="s">
        <v>324</v>
      </c>
      <c r="B59" t="s">
        <v>384</v>
      </c>
      <c r="C59" s="11" t="s">
        <v>402</v>
      </c>
    </row>
    <row r="60" spans="1:3" ht="12.75">
      <c r="A60" t="s">
        <v>272</v>
      </c>
      <c r="B60" t="s">
        <v>349</v>
      </c>
      <c r="C60" t="s">
        <v>491</v>
      </c>
    </row>
    <row r="61" spans="1:3" ht="12.75">
      <c r="A61" t="s">
        <v>280</v>
      </c>
      <c r="B61" s="11" t="s">
        <v>396</v>
      </c>
      <c r="C61" t="s">
        <v>491</v>
      </c>
    </row>
    <row r="62" spans="1:3" ht="12.75">
      <c r="A62" t="s">
        <v>281</v>
      </c>
      <c r="B62" t="s">
        <v>353</v>
      </c>
      <c r="C62" t="s">
        <v>491</v>
      </c>
    </row>
    <row r="63" spans="1:3" ht="12.75">
      <c r="A63" t="s">
        <v>289</v>
      </c>
      <c r="B63" t="s">
        <v>360</v>
      </c>
      <c r="C63" s="11" t="s">
        <v>491</v>
      </c>
    </row>
    <row r="64" spans="1:3" ht="12.75">
      <c r="A64" t="s">
        <v>290</v>
      </c>
      <c r="B64" t="s">
        <v>361</v>
      </c>
      <c r="C64" s="11" t="s">
        <v>491</v>
      </c>
    </row>
    <row r="65" spans="1:3" ht="12.75">
      <c r="A65" t="s">
        <v>291</v>
      </c>
      <c r="B65" t="s">
        <v>361</v>
      </c>
      <c r="C65" t="s">
        <v>491</v>
      </c>
    </row>
    <row r="66" spans="1:3" ht="12.75">
      <c r="A66" t="s">
        <v>292</v>
      </c>
      <c r="B66" t="s">
        <v>362</v>
      </c>
      <c r="C66" t="s">
        <v>491</v>
      </c>
    </row>
    <row r="67" spans="1:3" ht="12.75">
      <c r="A67" t="s">
        <v>293</v>
      </c>
      <c r="B67" t="s">
        <v>362</v>
      </c>
      <c r="C67" t="s">
        <v>491</v>
      </c>
    </row>
    <row r="68" spans="1:3" ht="12.75">
      <c r="A68" t="s">
        <v>294</v>
      </c>
      <c r="B68" t="s">
        <v>362</v>
      </c>
      <c r="C68" t="s">
        <v>491</v>
      </c>
    </row>
    <row r="69" spans="1:3" ht="12.75">
      <c r="A69" t="s">
        <v>295</v>
      </c>
      <c r="B69" t="s">
        <v>361</v>
      </c>
      <c r="C69" t="s">
        <v>491</v>
      </c>
    </row>
    <row r="70" spans="1:3" ht="12.75">
      <c r="A70" t="s">
        <v>304</v>
      </c>
      <c r="B70" t="s">
        <v>369</v>
      </c>
      <c r="C70" t="s">
        <v>491</v>
      </c>
    </row>
    <row r="71" spans="1:3" ht="12.75">
      <c r="A71" t="s">
        <v>310</v>
      </c>
      <c r="B71" t="s">
        <v>374</v>
      </c>
      <c r="C71" t="s">
        <v>491</v>
      </c>
    </row>
    <row r="72" spans="1:3" ht="12.75">
      <c r="A72" t="s">
        <v>323</v>
      </c>
      <c r="B72" t="s">
        <v>383</v>
      </c>
      <c r="C72" t="s">
        <v>491</v>
      </c>
    </row>
    <row r="73" spans="1:3" ht="12.75">
      <c r="A73" t="s">
        <v>325</v>
      </c>
      <c r="B73" t="s">
        <v>385</v>
      </c>
      <c r="C73" t="s">
        <v>491</v>
      </c>
    </row>
    <row r="74" spans="1:3" ht="12.75">
      <c r="A74" t="s">
        <v>340</v>
      </c>
      <c r="B74" t="s">
        <v>392</v>
      </c>
      <c r="C74" t="s">
        <v>491</v>
      </c>
    </row>
    <row r="75" spans="1:2" ht="12.75">
      <c r="A75" t="s">
        <v>341</v>
      </c>
      <c r="B75" t="s">
        <v>393</v>
      </c>
    </row>
    <row r="76" spans="1:2" ht="12.75">
      <c r="A76" t="s">
        <v>342</v>
      </c>
      <c r="B76" t="s">
        <v>394</v>
      </c>
    </row>
    <row r="77" spans="1:2" ht="12.75">
      <c r="A77" t="s">
        <v>343</v>
      </c>
      <c r="B77" t="s">
        <v>395</v>
      </c>
    </row>
    <row r="78" spans="1:2" ht="12.75">
      <c r="A78" t="s">
        <v>344</v>
      </c>
      <c r="B78" t="s">
        <v>345</v>
      </c>
    </row>
  </sheetData>
  <printOptions/>
  <pageMargins left="0.7" right="0.7" top="0.75" bottom="0.75" header="0.3" footer="0.3"/>
  <pageSetup horizontalDpi="1200" verticalDpi="12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Soroka</dc:creator>
  <cp:keywords/>
  <dc:description/>
  <cp:lastModifiedBy>Katie Hirschboeck</cp:lastModifiedBy>
  <cp:lastPrinted>2010-03-26T17:04:59Z</cp:lastPrinted>
  <dcterms:created xsi:type="dcterms:W3CDTF">2003-08-28T16:45:33Z</dcterms:created>
  <dcterms:modified xsi:type="dcterms:W3CDTF">2010-04-07T18:35:54Z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1000010532</vt:i4>
  </property>
  <property fmtid="{D5CDD505-2E9C-101B-9397-08002B2CF9AE}" pid="3" name="_EmailSubject">
    <vt:lpwstr>Global Change Minor</vt:lpwstr>
  </property>
  <property fmtid="{D5CDD505-2E9C-101B-9397-08002B2CF9AE}" pid="4" name="_AuthorEmail">
    <vt:lpwstr>dsoroka@gc.grad.arizona.edu</vt:lpwstr>
  </property>
  <property fmtid="{D5CDD505-2E9C-101B-9397-08002B2CF9AE}" pid="5" name="_AuthorEmailDisplayName">
    <vt:lpwstr>David Soroka</vt:lpwstr>
  </property>
  <property fmtid="{D5CDD505-2E9C-101B-9397-08002B2CF9AE}" pid="6" name="_ReviewingToolsShownOnce">
    <vt:lpwstr/>
  </property>
</Properties>
</file>