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webhome\workshop\"/>
    </mc:Choice>
  </mc:AlternateContent>
  <bookViews>
    <workbookView xWindow="0" yWindow="0" windowWidth="24000" windowHeight="11025"/>
  </bookViews>
  <sheets>
    <sheet name="precip" sheetId="2" r:id="rId1"/>
    <sheet name="tmp" sheetId="3" r:id="rId2"/>
    <sheet name="PDSI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4" i="2" l="1"/>
  <c r="W114" i="2"/>
  <c r="V115" i="2"/>
  <c r="W115" i="2"/>
  <c r="V116" i="2"/>
  <c r="W116" i="2"/>
  <c r="V117" i="2"/>
  <c r="W117" i="2"/>
  <c r="V118" i="2"/>
  <c r="W118" i="2"/>
  <c r="V119" i="2"/>
  <c r="W119" i="2"/>
  <c r="V120" i="2"/>
  <c r="W120" i="2"/>
  <c r="V121" i="2"/>
  <c r="W121" i="2"/>
  <c r="V122" i="2"/>
  <c r="W122" i="2"/>
  <c r="V123" i="2"/>
  <c r="W123" i="2"/>
  <c r="V3" i="2"/>
  <c r="W3" i="2" s="1"/>
  <c r="W113" i="2"/>
  <c r="V113" i="2"/>
  <c r="V112" i="2"/>
  <c r="W112" i="2" s="1"/>
  <c r="W111" i="2"/>
  <c r="V111" i="2"/>
  <c r="V110" i="2"/>
  <c r="W110" i="2" s="1"/>
  <c r="W109" i="2"/>
  <c r="V109" i="2"/>
  <c r="V108" i="2"/>
  <c r="W108" i="2" s="1"/>
  <c r="W107" i="2"/>
  <c r="V107" i="2"/>
  <c r="V106" i="2"/>
  <c r="W106" i="2" s="1"/>
  <c r="W105" i="2"/>
  <c r="V105" i="2"/>
  <c r="V104" i="2"/>
  <c r="W104" i="2" s="1"/>
  <c r="W103" i="2"/>
  <c r="V103" i="2"/>
  <c r="V102" i="2"/>
  <c r="W102" i="2" s="1"/>
  <c r="W101" i="2"/>
  <c r="V101" i="2"/>
  <c r="V100" i="2"/>
  <c r="W100" i="2" s="1"/>
  <c r="W99" i="2"/>
  <c r="V99" i="2"/>
  <c r="V98" i="2"/>
  <c r="W98" i="2" s="1"/>
  <c r="W97" i="2"/>
  <c r="V97" i="2"/>
  <c r="V96" i="2"/>
  <c r="W96" i="2" s="1"/>
  <c r="W95" i="2"/>
  <c r="V95" i="2"/>
  <c r="V94" i="2"/>
  <c r="W94" i="2" s="1"/>
  <c r="W93" i="2"/>
  <c r="V93" i="2"/>
  <c r="V92" i="2"/>
  <c r="W92" i="2" s="1"/>
  <c r="W91" i="2"/>
  <c r="V91" i="2"/>
  <c r="V90" i="2"/>
  <c r="W90" i="2" s="1"/>
  <c r="W89" i="2"/>
  <c r="V89" i="2"/>
  <c r="V88" i="2"/>
  <c r="W88" i="2" s="1"/>
  <c r="W87" i="2"/>
  <c r="V87" i="2"/>
  <c r="V86" i="2"/>
  <c r="W86" i="2" s="1"/>
  <c r="W85" i="2"/>
  <c r="V85" i="2"/>
  <c r="V84" i="2"/>
  <c r="W84" i="2" s="1"/>
  <c r="W83" i="2"/>
  <c r="V83" i="2"/>
  <c r="V82" i="2"/>
  <c r="W82" i="2" s="1"/>
  <c r="W81" i="2"/>
  <c r="V81" i="2"/>
  <c r="V80" i="2"/>
  <c r="W80" i="2" s="1"/>
  <c r="W79" i="2"/>
  <c r="V79" i="2"/>
  <c r="V78" i="2"/>
  <c r="W78" i="2" s="1"/>
  <c r="W77" i="2"/>
  <c r="V77" i="2"/>
  <c r="V76" i="2"/>
  <c r="W76" i="2" s="1"/>
  <c r="W75" i="2"/>
  <c r="V75" i="2"/>
  <c r="V74" i="2"/>
  <c r="W74" i="2" s="1"/>
  <c r="W73" i="2"/>
  <c r="V73" i="2"/>
  <c r="V72" i="2"/>
  <c r="W72" i="2" s="1"/>
  <c r="W71" i="2"/>
  <c r="V71" i="2"/>
  <c r="V70" i="2"/>
  <c r="W70" i="2" s="1"/>
  <c r="W69" i="2"/>
  <c r="V69" i="2"/>
  <c r="V68" i="2"/>
  <c r="W68" i="2" s="1"/>
  <c r="W67" i="2"/>
  <c r="V67" i="2"/>
  <c r="V66" i="2"/>
  <c r="W66" i="2" s="1"/>
  <c r="W65" i="2"/>
  <c r="V65" i="2"/>
  <c r="V64" i="2"/>
  <c r="W64" i="2" s="1"/>
  <c r="W63" i="2"/>
  <c r="V63" i="2"/>
  <c r="V62" i="2"/>
  <c r="W62" i="2" s="1"/>
  <c r="W61" i="2"/>
  <c r="V61" i="2"/>
  <c r="V60" i="2"/>
  <c r="W60" i="2" s="1"/>
  <c r="W59" i="2"/>
  <c r="V59" i="2"/>
  <c r="V58" i="2"/>
  <c r="W58" i="2" s="1"/>
  <c r="W57" i="2"/>
  <c r="V57" i="2"/>
  <c r="V56" i="2"/>
  <c r="W56" i="2" s="1"/>
  <c r="W55" i="2"/>
  <c r="V55" i="2"/>
  <c r="V54" i="2"/>
  <c r="W54" i="2" s="1"/>
  <c r="W53" i="2"/>
  <c r="V53" i="2"/>
  <c r="V52" i="2"/>
  <c r="W52" i="2" s="1"/>
  <c r="W51" i="2"/>
  <c r="V51" i="2"/>
  <c r="V50" i="2"/>
  <c r="W50" i="2" s="1"/>
  <c r="W49" i="2"/>
  <c r="V49" i="2"/>
  <c r="V48" i="2"/>
  <c r="W48" i="2" s="1"/>
  <c r="W47" i="2"/>
  <c r="V47" i="2"/>
  <c r="V46" i="2"/>
  <c r="W46" i="2" s="1"/>
  <c r="W45" i="2"/>
  <c r="V45" i="2"/>
  <c r="V44" i="2"/>
  <c r="W44" i="2" s="1"/>
  <c r="W43" i="2"/>
  <c r="V43" i="2"/>
  <c r="V42" i="2"/>
  <c r="W42" i="2" s="1"/>
  <c r="W41" i="2"/>
  <c r="V41" i="2"/>
  <c r="V40" i="2"/>
  <c r="W40" i="2" s="1"/>
  <c r="W39" i="2"/>
  <c r="V39" i="2"/>
  <c r="V38" i="2"/>
  <c r="W38" i="2" s="1"/>
  <c r="W37" i="2"/>
  <c r="V37" i="2"/>
  <c r="V36" i="2"/>
  <c r="W36" i="2" s="1"/>
  <c r="W35" i="2"/>
  <c r="V35" i="2"/>
  <c r="V34" i="2"/>
  <c r="W34" i="2" s="1"/>
  <c r="W33" i="2"/>
  <c r="V33" i="2"/>
  <c r="V32" i="2"/>
  <c r="W32" i="2" s="1"/>
  <c r="W31" i="2"/>
  <c r="V31" i="2"/>
  <c r="V30" i="2"/>
  <c r="W30" i="2" s="1"/>
  <c r="W29" i="2"/>
  <c r="V29" i="2"/>
  <c r="V28" i="2"/>
  <c r="W28" i="2" s="1"/>
  <c r="W27" i="2"/>
  <c r="V27" i="2"/>
  <c r="V26" i="2"/>
  <c r="W26" i="2" s="1"/>
  <c r="W25" i="2"/>
  <c r="V25" i="2"/>
  <c r="V24" i="2"/>
  <c r="W24" i="2" s="1"/>
  <c r="W23" i="2"/>
  <c r="V23" i="2"/>
  <c r="V22" i="2"/>
  <c r="W22" i="2" s="1"/>
  <c r="W21" i="2"/>
  <c r="V21" i="2"/>
  <c r="V20" i="2"/>
  <c r="W20" i="2" s="1"/>
  <c r="W19" i="2"/>
  <c r="V19" i="2"/>
  <c r="V18" i="2"/>
  <c r="W18" i="2" s="1"/>
  <c r="W17" i="2"/>
  <c r="V17" i="2"/>
  <c r="V16" i="2"/>
  <c r="W16" i="2" s="1"/>
  <c r="W15" i="2"/>
  <c r="V15" i="2"/>
  <c r="V14" i="2"/>
  <c r="W14" i="2" s="1"/>
  <c r="W13" i="2"/>
  <c r="V13" i="2"/>
  <c r="V12" i="2"/>
  <c r="W12" i="2" s="1"/>
  <c r="W11" i="2"/>
  <c r="V11" i="2"/>
  <c r="V10" i="2"/>
  <c r="W10" i="2" s="1"/>
  <c r="W9" i="2"/>
  <c r="V9" i="2"/>
  <c r="V8" i="2"/>
  <c r="W8" i="2" s="1"/>
  <c r="W7" i="2"/>
  <c r="V7" i="2"/>
  <c r="V6" i="2"/>
  <c r="W6" i="2" s="1"/>
  <c r="W5" i="2"/>
  <c r="V5" i="2"/>
  <c r="V4" i="2"/>
  <c r="W4" i="2" s="1"/>
</calcChain>
</file>

<file path=xl/sharedStrings.xml><?xml version="1.0" encoding="utf-8"?>
<sst xmlns="http://schemas.openxmlformats.org/spreadsheetml/2006/main" count="56" uniqueCount="23">
  <si>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</si>
  <si>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</si>
  <si>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</si>
  <si>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</si>
  <si>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</si>
  <si>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</si>
  <si>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</si>
  <si>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</si>
  <si>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</si>
  <si>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</si>
  <si>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</si>
  <si>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</si>
  <si>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</si>
  <si>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SunsetVCU</t>
  </si>
  <si>
    <t>corr</t>
  </si>
  <si>
    <t>pJul</t>
  </si>
  <si>
    <t>pAug</t>
  </si>
  <si>
    <t>pSep</t>
  </si>
  <si>
    <t>pOct</t>
  </si>
  <si>
    <t>pNov</t>
  </si>
  <si>
    <t>pDec</t>
  </si>
  <si>
    <t>oct-may</t>
  </si>
  <si>
    <t>log oct-may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</si>
</sst>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4"/>
  <sheetViews>
    <sheetView tabSelected="1" workbookViewId="0">
      <pane xSplit="3" ySplit="1" topLeftCell="D9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2" max="2" width="10.7109375" bestFit="1" customWidth="1"/>
  </cols>
  <sheetData>
    <row r="1" spans="1:23" x14ac:dyDescent="0.25">
      <c r="A1" t="s">
        <v>12</v>
      </c>
      <c r="B1" t="s">
        <v>13</v>
      </c>
      <c r="C1" t="s">
        <v>12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R1" t="s">
        <v>8</v>
      </c>
      <c r="S1" t="s">
        <v>9</v>
      </c>
      <c r="T1" t="s">
        <v>10</v>
      </c>
      <c r="U1" t="s">
        <v>11</v>
      </c>
      <c r="V1" s="2" t="s">
        <v>21</v>
      </c>
      <c r="W1" s="2" t="s">
        <v>22</v>
      </c>
    </row>
    <row r="2" spans="1:23" x14ac:dyDescent="0.25">
      <c r="C2">
        <v>1895</v>
      </c>
      <c r="J2" s="1">
        <v>3.64</v>
      </c>
      <c r="K2">
        <v>0.86</v>
      </c>
      <c r="L2">
        <v>0.32</v>
      </c>
      <c r="M2">
        <v>0.16</v>
      </c>
      <c r="N2">
        <v>0.57999999999999996</v>
      </c>
      <c r="O2">
        <v>0.15</v>
      </c>
      <c r="P2">
        <v>0.79</v>
      </c>
      <c r="Q2">
        <v>1.89</v>
      </c>
      <c r="R2">
        <v>0.77</v>
      </c>
      <c r="S2">
        <v>1.01</v>
      </c>
      <c r="T2">
        <v>2.84</v>
      </c>
      <c r="U2">
        <v>0.28999999999999998</v>
      </c>
    </row>
    <row r="3" spans="1:23" x14ac:dyDescent="0.25">
      <c r="C3">
        <v>1896</v>
      </c>
      <c r="D3">
        <v>0.79</v>
      </c>
      <c r="E3">
        <v>1.89</v>
      </c>
      <c r="F3">
        <v>0.77</v>
      </c>
      <c r="G3">
        <v>1.01</v>
      </c>
      <c r="H3">
        <v>2.84</v>
      </c>
      <c r="I3">
        <v>0.28999999999999998</v>
      </c>
      <c r="J3" s="1">
        <v>0.35</v>
      </c>
      <c r="K3">
        <v>0.3</v>
      </c>
      <c r="L3">
        <v>0.78</v>
      </c>
      <c r="M3">
        <v>0.5</v>
      </c>
      <c r="N3">
        <v>0.15</v>
      </c>
      <c r="O3">
        <v>0.15</v>
      </c>
      <c r="P3">
        <v>2.78</v>
      </c>
      <c r="Q3">
        <v>2.2200000000000002</v>
      </c>
      <c r="R3">
        <v>1.64</v>
      </c>
      <c r="S3">
        <v>2.23</v>
      </c>
      <c r="T3">
        <v>0.4</v>
      </c>
      <c r="U3">
        <v>0.49</v>
      </c>
      <c r="V3">
        <f>SUM(G3:N3)</f>
        <v>6.22</v>
      </c>
      <c r="W3">
        <f>LOG(V3)</f>
        <v>0.79379038469081864</v>
      </c>
    </row>
    <row r="4" spans="1:23" x14ac:dyDescent="0.25">
      <c r="C4">
        <v>1897</v>
      </c>
      <c r="D4">
        <v>2.78</v>
      </c>
      <c r="E4">
        <v>2.2200000000000002</v>
      </c>
      <c r="F4">
        <v>1.64</v>
      </c>
      <c r="G4">
        <v>2.23</v>
      </c>
      <c r="H4">
        <v>0.4</v>
      </c>
      <c r="I4">
        <v>0.49</v>
      </c>
      <c r="J4" s="1">
        <v>2.5</v>
      </c>
      <c r="K4">
        <v>1.29</v>
      </c>
      <c r="L4">
        <v>0.99</v>
      </c>
      <c r="M4">
        <v>0.23</v>
      </c>
      <c r="N4">
        <v>0.46</v>
      </c>
      <c r="O4">
        <v>0.11</v>
      </c>
      <c r="P4">
        <v>0.9</v>
      </c>
      <c r="Q4">
        <v>1.1100000000000001</v>
      </c>
      <c r="R4">
        <v>2.4</v>
      </c>
      <c r="S4">
        <v>1.52</v>
      </c>
      <c r="T4">
        <v>0.28000000000000003</v>
      </c>
      <c r="U4">
        <v>0.85</v>
      </c>
      <c r="V4">
        <f t="shared" ref="V4:V67" si="0">SUM(G4:N4)</f>
        <v>8.5900000000000016</v>
      </c>
      <c r="W4">
        <f t="shared" ref="W4:W67" si="1">LOG(V4)</f>
        <v>0.93399316383124242</v>
      </c>
    </row>
    <row r="5" spans="1:23" x14ac:dyDescent="0.25">
      <c r="C5">
        <v>1898</v>
      </c>
      <c r="D5">
        <v>0.9</v>
      </c>
      <c r="E5">
        <v>1.1100000000000001</v>
      </c>
      <c r="F5">
        <v>2.4</v>
      </c>
      <c r="G5">
        <v>1.52</v>
      </c>
      <c r="H5">
        <v>0.28000000000000003</v>
      </c>
      <c r="I5">
        <v>0.85</v>
      </c>
      <c r="J5" s="1">
        <v>1.73</v>
      </c>
      <c r="K5">
        <v>0.21</v>
      </c>
      <c r="L5">
        <v>0.64</v>
      </c>
      <c r="M5">
        <v>0.8</v>
      </c>
      <c r="N5">
        <v>0.79</v>
      </c>
      <c r="O5">
        <v>0.85</v>
      </c>
      <c r="P5">
        <v>1.72</v>
      </c>
      <c r="Q5">
        <v>2.19</v>
      </c>
      <c r="R5">
        <v>0.11</v>
      </c>
      <c r="S5">
        <v>0.01</v>
      </c>
      <c r="T5">
        <v>0.41</v>
      </c>
      <c r="U5">
        <v>1.47</v>
      </c>
      <c r="V5">
        <f t="shared" si="0"/>
        <v>6.8199999999999994</v>
      </c>
      <c r="W5">
        <f t="shared" si="1"/>
        <v>0.83378437465647892</v>
      </c>
    </row>
    <row r="6" spans="1:23" x14ac:dyDescent="0.25">
      <c r="C6">
        <v>1899</v>
      </c>
      <c r="D6">
        <v>1.72</v>
      </c>
      <c r="E6">
        <v>2.19</v>
      </c>
      <c r="F6">
        <v>0.11</v>
      </c>
      <c r="G6">
        <v>0.01</v>
      </c>
      <c r="H6">
        <v>0.41</v>
      </c>
      <c r="I6">
        <v>1.47</v>
      </c>
      <c r="J6" s="1">
        <v>0.57999999999999996</v>
      </c>
      <c r="K6">
        <v>0.45</v>
      </c>
      <c r="L6">
        <v>0.25</v>
      </c>
      <c r="M6">
        <v>0.27</v>
      </c>
      <c r="N6">
        <v>0.03</v>
      </c>
      <c r="O6">
        <v>0.75</v>
      </c>
      <c r="P6">
        <v>1.35</v>
      </c>
      <c r="Q6">
        <v>1.64</v>
      </c>
      <c r="R6">
        <v>0.41</v>
      </c>
      <c r="S6">
        <v>0.86</v>
      </c>
      <c r="T6">
        <v>0.44</v>
      </c>
      <c r="U6">
        <v>0.2</v>
      </c>
      <c r="V6">
        <f t="shared" si="0"/>
        <v>3.4699999999999998</v>
      </c>
      <c r="W6">
        <f t="shared" si="1"/>
        <v>0.54032947479087368</v>
      </c>
    </row>
    <row r="7" spans="1:23" x14ac:dyDescent="0.25">
      <c r="C7">
        <v>1900</v>
      </c>
      <c r="D7">
        <v>1.35</v>
      </c>
      <c r="E7">
        <v>1.64</v>
      </c>
      <c r="F7">
        <v>0.41</v>
      </c>
      <c r="G7">
        <v>0.86</v>
      </c>
      <c r="H7">
        <v>0.44</v>
      </c>
      <c r="I7">
        <v>0.2</v>
      </c>
      <c r="J7" s="1">
        <v>0.19</v>
      </c>
      <c r="K7">
        <v>0.19</v>
      </c>
      <c r="L7">
        <v>0.73</v>
      </c>
      <c r="M7">
        <v>2.4</v>
      </c>
      <c r="N7">
        <v>0.32</v>
      </c>
      <c r="O7">
        <v>0.18</v>
      </c>
      <c r="P7">
        <v>0.39</v>
      </c>
      <c r="Q7">
        <v>1.23</v>
      </c>
      <c r="R7">
        <v>1.39</v>
      </c>
      <c r="S7">
        <v>1.2</v>
      </c>
      <c r="T7">
        <v>1.02</v>
      </c>
      <c r="U7">
        <v>0.03</v>
      </c>
      <c r="V7">
        <f t="shared" si="0"/>
        <v>5.33</v>
      </c>
      <c r="W7">
        <f t="shared" si="1"/>
        <v>0.72672720902657229</v>
      </c>
    </row>
    <row r="8" spans="1:23" x14ac:dyDescent="0.25">
      <c r="C8">
        <v>1901</v>
      </c>
      <c r="D8">
        <v>0.39</v>
      </c>
      <c r="E8">
        <v>1.23</v>
      </c>
      <c r="F8">
        <v>1.39</v>
      </c>
      <c r="G8">
        <v>1.2</v>
      </c>
      <c r="H8">
        <v>1.02</v>
      </c>
      <c r="I8">
        <v>0.03</v>
      </c>
      <c r="J8" s="1">
        <v>1.3</v>
      </c>
      <c r="K8">
        <v>2.02</v>
      </c>
      <c r="L8">
        <v>0.52</v>
      </c>
      <c r="M8">
        <v>0.24</v>
      </c>
      <c r="N8">
        <v>0.75</v>
      </c>
      <c r="O8">
        <v>0.13</v>
      </c>
      <c r="P8">
        <v>1.19</v>
      </c>
      <c r="Q8">
        <v>1.44</v>
      </c>
      <c r="R8">
        <v>0.11</v>
      </c>
      <c r="S8">
        <v>0.67</v>
      </c>
      <c r="T8">
        <v>0.25</v>
      </c>
      <c r="U8">
        <v>0.19</v>
      </c>
      <c r="V8">
        <f t="shared" si="0"/>
        <v>7.08</v>
      </c>
      <c r="W8">
        <f t="shared" si="1"/>
        <v>0.85003325768976901</v>
      </c>
    </row>
    <row r="9" spans="1:23" x14ac:dyDescent="0.25">
      <c r="C9">
        <v>1902</v>
      </c>
      <c r="D9">
        <v>1.19</v>
      </c>
      <c r="E9">
        <v>1.44</v>
      </c>
      <c r="F9">
        <v>0.11</v>
      </c>
      <c r="G9">
        <v>0.67</v>
      </c>
      <c r="H9">
        <v>0.25</v>
      </c>
      <c r="I9">
        <v>0.19</v>
      </c>
      <c r="J9" s="1">
        <v>0.78</v>
      </c>
      <c r="K9">
        <v>0.34</v>
      </c>
      <c r="L9">
        <v>0.76</v>
      </c>
      <c r="M9">
        <v>0.13</v>
      </c>
      <c r="N9">
        <v>0.67</v>
      </c>
      <c r="O9">
        <v>0.08</v>
      </c>
      <c r="P9">
        <v>0.67</v>
      </c>
      <c r="Q9">
        <v>1.67</v>
      </c>
      <c r="R9">
        <v>0.81</v>
      </c>
      <c r="S9">
        <v>0.04</v>
      </c>
      <c r="T9">
        <v>1.67</v>
      </c>
      <c r="U9">
        <v>1.04</v>
      </c>
      <c r="V9">
        <f t="shared" si="0"/>
        <v>3.79</v>
      </c>
      <c r="W9">
        <f t="shared" si="1"/>
        <v>0.57863920996807239</v>
      </c>
    </row>
    <row r="10" spans="1:23" x14ac:dyDescent="0.25">
      <c r="C10">
        <v>1903</v>
      </c>
      <c r="D10">
        <v>0.67</v>
      </c>
      <c r="E10">
        <v>1.67</v>
      </c>
      <c r="F10">
        <v>0.81</v>
      </c>
      <c r="G10">
        <v>0.04</v>
      </c>
      <c r="H10">
        <v>1.67</v>
      </c>
      <c r="I10">
        <v>1.04</v>
      </c>
      <c r="J10" s="1">
        <v>0.23</v>
      </c>
      <c r="K10">
        <v>1.18</v>
      </c>
      <c r="L10">
        <v>1.01</v>
      </c>
      <c r="M10">
        <v>0.62</v>
      </c>
      <c r="N10">
        <v>0.37</v>
      </c>
      <c r="O10">
        <v>1.0900000000000001</v>
      </c>
      <c r="P10">
        <v>1.18</v>
      </c>
      <c r="Q10">
        <v>1.1299999999999999</v>
      </c>
      <c r="R10">
        <v>1.7</v>
      </c>
      <c r="S10">
        <v>0.16</v>
      </c>
      <c r="T10">
        <v>0</v>
      </c>
      <c r="U10">
        <v>0.04</v>
      </c>
      <c r="V10">
        <f t="shared" si="0"/>
        <v>6.16</v>
      </c>
      <c r="W10">
        <f t="shared" si="1"/>
        <v>0.78958071216442549</v>
      </c>
    </row>
    <row r="11" spans="1:23" x14ac:dyDescent="0.25">
      <c r="C11">
        <v>1904</v>
      </c>
      <c r="D11">
        <v>1.18</v>
      </c>
      <c r="E11">
        <v>1.1299999999999999</v>
      </c>
      <c r="F11">
        <v>1.7</v>
      </c>
      <c r="G11">
        <v>0.16</v>
      </c>
      <c r="H11">
        <v>0</v>
      </c>
      <c r="I11">
        <v>0.04</v>
      </c>
      <c r="J11" s="1">
        <v>0.21</v>
      </c>
      <c r="K11">
        <v>0.5</v>
      </c>
      <c r="L11">
        <v>0.47</v>
      </c>
      <c r="M11">
        <v>0.06</v>
      </c>
      <c r="N11">
        <v>0.54</v>
      </c>
      <c r="O11">
        <v>0.12</v>
      </c>
      <c r="P11">
        <v>1.76</v>
      </c>
      <c r="Q11">
        <v>3.28</v>
      </c>
      <c r="R11">
        <v>0.52</v>
      </c>
      <c r="S11">
        <v>0.57999999999999996</v>
      </c>
      <c r="T11">
        <v>0</v>
      </c>
      <c r="U11">
        <v>0.81</v>
      </c>
      <c r="V11">
        <f t="shared" si="0"/>
        <v>1.98</v>
      </c>
      <c r="W11">
        <f t="shared" si="1"/>
        <v>0.2966651902615311</v>
      </c>
    </row>
    <row r="12" spans="1:23" x14ac:dyDescent="0.25">
      <c r="C12">
        <v>1905</v>
      </c>
      <c r="D12">
        <v>1.76</v>
      </c>
      <c r="E12">
        <v>3.28</v>
      </c>
      <c r="F12">
        <v>0.52</v>
      </c>
      <c r="G12">
        <v>0.57999999999999996</v>
      </c>
      <c r="H12">
        <v>0</v>
      </c>
      <c r="I12">
        <v>0.81</v>
      </c>
      <c r="J12" s="1">
        <v>2.4300000000000002</v>
      </c>
      <c r="K12">
        <v>3.56</v>
      </c>
      <c r="L12">
        <v>3.18</v>
      </c>
      <c r="M12">
        <v>2.66</v>
      </c>
      <c r="N12">
        <v>0.65</v>
      </c>
      <c r="O12">
        <v>0.23</v>
      </c>
      <c r="P12">
        <v>1.32</v>
      </c>
      <c r="Q12">
        <v>1.36</v>
      </c>
      <c r="R12">
        <v>1.98</v>
      </c>
      <c r="S12">
        <v>0.18</v>
      </c>
      <c r="T12">
        <v>3.93</v>
      </c>
      <c r="U12">
        <v>1.39</v>
      </c>
      <c r="V12">
        <f t="shared" si="0"/>
        <v>13.870000000000001</v>
      </c>
      <c r="W12">
        <f t="shared" si="1"/>
        <v>1.142076461073285</v>
      </c>
    </row>
    <row r="13" spans="1:23" x14ac:dyDescent="0.25">
      <c r="C13">
        <v>1906</v>
      </c>
      <c r="D13">
        <v>1.32</v>
      </c>
      <c r="E13">
        <v>1.36</v>
      </c>
      <c r="F13">
        <v>1.98</v>
      </c>
      <c r="G13">
        <v>0.18</v>
      </c>
      <c r="H13">
        <v>3.93</v>
      </c>
      <c r="I13">
        <v>1.39</v>
      </c>
      <c r="J13" s="1">
        <v>1.1000000000000001</v>
      </c>
      <c r="K13">
        <v>0.8</v>
      </c>
      <c r="L13">
        <v>2.84</v>
      </c>
      <c r="M13">
        <v>0.96</v>
      </c>
      <c r="N13">
        <v>0.31</v>
      </c>
      <c r="O13">
        <v>0.01</v>
      </c>
      <c r="P13">
        <v>2.33</v>
      </c>
      <c r="Q13">
        <v>2.48</v>
      </c>
      <c r="R13">
        <v>1.06</v>
      </c>
      <c r="S13">
        <v>0.11</v>
      </c>
      <c r="T13">
        <v>2.35</v>
      </c>
      <c r="U13">
        <v>3.68</v>
      </c>
      <c r="V13">
        <f t="shared" si="0"/>
        <v>11.51</v>
      </c>
      <c r="W13">
        <f t="shared" si="1"/>
        <v>1.0610753236297918</v>
      </c>
    </row>
    <row r="14" spans="1:23" x14ac:dyDescent="0.25">
      <c r="C14">
        <v>1907</v>
      </c>
      <c r="D14">
        <v>2.33</v>
      </c>
      <c r="E14">
        <v>2.48</v>
      </c>
      <c r="F14">
        <v>1.06</v>
      </c>
      <c r="G14">
        <v>0.11</v>
      </c>
      <c r="H14">
        <v>2.35</v>
      </c>
      <c r="I14">
        <v>3.68</v>
      </c>
      <c r="J14" s="1">
        <v>2.31</v>
      </c>
      <c r="K14">
        <v>0.87</v>
      </c>
      <c r="L14">
        <v>1.2</v>
      </c>
      <c r="M14">
        <v>0.99</v>
      </c>
      <c r="N14">
        <v>1</v>
      </c>
      <c r="O14">
        <v>0.45</v>
      </c>
      <c r="P14">
        <v>1.26</v>
      </c>
      <c r="Q14">
        <v>2.71</v>
      </c>
      <c r="R14">
        <v>0.66</v>
      </c>
      <c r="S14">
        <v>2.41</v>
      </c>
      <c r="T14">
        <v>0.82</v>
      </c>
      <c r="U14">
        <v>0.28999999999999998</v>
      </c>
      <c r="V14">
        <f t="shared" si="0"/>
        <v>12.51</v>
      </c>
      <c r="W14">
        <f t="shared" si="1"/>
        <v>1.0972573096934199</v>
      </c>
    </row>
    <row r="15" spans="1:23" x14ac:dyDescent="0.25">
      <c r="C15">
        <v>1908</v>
      </c>
      <c r="D15">
        <v>1.26</v>
      </c>
      <c r="E15">
        <v>2.71</v>
      </c>
      <c r="F15">
        <v>0.66</v>
      </c>
      <c r="G15">
        <v>2.41</v>
      </c>
      <c r="H15">
        <v>0.82</v>
      </c>
      <c r="I15">
        <v>0.28999999999999998</v>
      </c>
      <c r="J15" s="1">
        <v>0.97</v>
      </c>
      <c r="K15">
        <v>2.54</v>
      </c>
      <c r="L15">
        <v>0.8</v>
      </c>
      <c r="M15">
        <v>0.95</v>
      </c>
      <c r="N15">
        <v>0.63</v>
      </c>
      <c r="O15">
        <v>0.14000000000000001</v>
      </c>
      <c r="P15">
        <v>2.3199999999999998</v>
      </c>
      <c r="Q15">
        <v>2.73</v>
      </c>
      <c r="R15">
        <v>0.92</v>
      </c>
      <c r="S15">
        <v>1.1100000000000001</v>
      </c>
      <c r="T15">
        <v>0.56000000000000005</v>
      </c>
      <c r="U15">
        <v>3.49</v>
      </c>
      <c r="V15">
        <f t="shared" si="0"/>
        <v>9.41</v>
      </c>
      <c r="W15">
        <f t="shared" si="1"/>
        <v>0.97358962342725697</v>
      </c>
    </row>
    <row r="16" spans="1:23" x14ac:dyDescent="0.25">
      <c r="C16">
        <v>1909</v>
      </c>
      <c r="D16">
        <v>2.3199999999999998</v>
      </c>
      <c r="E16">
        <v>2.73</v>
      </c>
      <c r="F16">
        <v>0.92</v>
      </c>
      <c r="G16">
        <v>1.1100000000000001</v>
      </c>
      <c r="H16">
        <v>0.56000000000000005</v>
      </c>
      <c r="I16">
        <v>3.49</v>
      </c>
      <c r="J16" s="1">
        <v>1.22</v>
      </c>
      <c r="K16">
        <v>1.44</v>
      </c>
      <c r="L16">
        <v>1.19</v>
      </c>
      <c r="M16">
        <v>0.42</v>
      </c>
      <c r="N16">
        <v>0.09</v>
      </c>
      <c r="O16">
        <v>0.05</v>
      </c>
      <c r="P16">
        <v>2.2999999999999998</v>
      </c>
      <c r="Q16">
        <v>4.05</v>
      </c>
      <c r="R16">
        <v>1.19</v>
      </c>
      <c r="S16">
        <v>0.02</v>
      </c>
      <c r="T16">
        <v>0.93</v>
      </c>
      <c r="U16">
        <v>2.2599999999999998</v>
      </c>
      <c r="V16">
        <f t="shared" si="0"/>
        <v>9.52</v>
      </c>
      <c r="W16">
        <f t="shared" si="1"/>
        <v>0.97863694838447435</v>
      </c>
    </row>
    <row r="17" spans="3:23" x14ac:dyDescent="0.25">
      <c r="C17">
        <v>1910</v>
      </c>
      <c r="D17">
        <v>2.2999999999999998</v>
      </c>
      <c r="E17">
        <v>4.05</v>
      </c>
      <c r="F17">
        <v>1.19</v>
      </c>
      <c r="G17">
        <v>0.02</v>
      </c>
      <c r="H17">
        <v>0.93</v>
      </c>
      <c r="I17">
        <v>2.2599999999999998</v>
      </c>
      <c r="J17" s="1">
        <v>1.4</v>
      </c>
      <c r="K17">
        <v>0.28000000000000003</v>
      </c>
      <c r="L17">
        <v>0.82</v>
      </c>
      <c r="M17">
        <v>0.69</v>
      </c>
      <c r="N17">
        <v>0.05</v>
      </c>
      <c r="O17">
        <v>0.47</v>
      </c>
      <c r="P17">
        <v>1.8</v>
      </c>
      <c r="Q17">
        <v>1.77</v>
      </c>
      <c r="R17">
        <v>0.56000000000000005</v>
      </c>
      <c r="S17">
        <v>0.66</v>
      </c>
      <c r="T17">
        <v>1.72</v>
      </c>
      <c r="U17">
        <v>0.71</v>
      </c>
      <c r="V17">
        <f t="shared" si="0"/>
        <v>6.45</v>
      </c>
      <c r="W17">
        <f t="shared" si="1"/>
        <v>0.80955971463526777</v>
      </c>
    </row>
    <row r="18" spans="3:23" x14ac:dyDescent="0.25">
      <c r="C18">
        <v>1911</v>
      </c>
      <c r="D18">
        <v>1.8</v>
      </c>
      <c r="E18">
        <v>1.77</v>
      </c>
      <c r="F18">
        <v>0.56000000000000005</v>
      </c>
      <c r="G18">
        <v>0.66</v>
      </c>
      <c r="H18">
        <v>1.72</v>
      </c>
      <c r="I18">
        <v>0.71</v>
      </c>
      <c r="J18" s="1">
        <v>1.86</v>
      </c>
      <c r="K18">
        <v>2.1</v>
      </c>
      <c r="L18">
        <v>1.67</v>
      </c>
      <c r="M18">
        <v>0.41</v>
      </c>
      <c r="N18">
        <v>0.01</v>
      </c>
      <c r="O18">
        <v>0.74</v>
      </c>
      <c r="P18">
        <v>3.59</v>
      </c>
      <c r="Q18">
        <v>1.41</v>
      </c>
      <c r="R18">
        <v>2.91</v>
      </c>
      <c r="S18">
        <v>1.92</v>
      </c>
      <c r="T18">
        <v>0.03</v>
      </c>
      <c r="U18">
        <v>0.48</v>
      </c>
      <c r="V18">
        <f t="shared" si="0"/>
        <v>9.14</v>
      </c>
      <c r="W18">
        <f t="shared" si="1"/>
        <v>0.96094619573383144</v>
      </c>
    </row>
    <row r="19" spans="3:23" x14ac:dyDescent="0.25">
      <c r="C19">
        <v>1912</v>
      </c>
      <c r="D19">
        <v>3.59</v>
      </c>
      <c r="E19">
        <v>1.41</v>
      </c>
      <c r="F19">
        <v>2.91</v>
      </c>
      <c r="G19">
        <v>1.92</v>
      </c>
      <c r="H19">
        <v>0.03</v>
      </c>
      <c r="I19">
        <v>0.48</v>
      </c>
      <c r="J19" s="1">
        <v>0.03</v>
      </c>
      <c r="K19">
        <v>0.08</v>
      </c>
      <c r="L19">
        <v>2.78</v>
      </c>
      <c r="M19">
        <v>1.28</v>
      </c>
      <c r="N19">
        <v>0.1</v>
      </c>
      <c r="O19">
        <v>0.56999999999999995</v>
      </c>
      <c r="P19">
        <v>2.54</v>
      </c>
      <c r="Q19">
        <v>1.58</v>
      </c>
      <c r="R19">
        <v>0.16</v>
      </c>
      <c r="S19">
        <v>2.56</v>
      </c>
      <c r="T19">
        <v>0.09</v>
      </c>
      <c r="U19">
        <v>0.49</v>
      </c>
      <c r="V19">
        <f t="shared" si="0"/>
        <v>6.6999999999999993</v>
      </c>
      <c r="W19">
        <f t="shared" si="1"/>
        <v>0.82607480270082634</v>
      </c>
    </row>
    <row r="20" spans="3:23" x14ac:dyDescent="0.25">
      <c r="C20">
        <v>1913</v>
      </c>
      <c r="D20">
        <v>2.54</v>
      </c>
      <c r="E20">
        <v>1.58</v>
      </c>
      <c r="F20">
        <v>0.16</v>
      </c>
      <c r="G20">
        <v>2.56</v>
      </c>
      <c r="H20">
        <v>0.09</v>
      </c>
      <c r="I20">
        <v>0.49</v>
      </c>
      <c r="J20" s="1">
        <v>0.56999999999999995</v>
      </c>
      <c r="K20">
        <v>2.27</v>
      </c>
      <c r="L20">
        <v>0.48</v>
      </c>
      <c r="M20">
        <v>0.21</v>
      </c>
      <c r="N20">
        <v>0.01</v>
      </c>
      <c r="O20">
        <v>0.15</v>
      </c>
      <c r="P20">
        <v>1.54</v>
      </c>
      <c r="Q20">
        <v>1.52</v>
      </c>
      <c r="R20">
        <v>1.44</v>
      </c>
      <c r="S20">
        <v>0.78</v>
      </c>
      <c r="T20">
        <v>1.53</v>
      </c>
      <c r="U20">
        <v>1.24</v>
      </c>
      <c r="V20">
        <f t="shared" si="0"/>
        <v>6.6799999999999988</v>
      </c>
      <c r="W20">
        <f t="shared" si="1"/>
        <v>0.82477646247554559</v>
      </c>
    </row>
    <row r="21" spans="3:23" x14ac:dyDescent="0.25">
      <c r="C21">
        <v>1914</v>
      </c>
      <c r="D21">
        <v>1.54</v>
      </c>
      <c r="E21">
        <v>1.52</v>
      </c>
      <c r="F21">
        <v>1.44</v>
      </c>
      <c r="G21">
        <v>0.78</v>
      </c>
      <c r="H21">
        <v>1.53</v>
      </c>
      <c r="I21">
        <v>1.24</v>
      </c>
      <c r="J21" s="1">
        <v>1.39</v>
      </c>
      <c r="K21">
        <v>0.98</v>
      </c>
      <c r="L21">
        <v>0.44</v>
      </c>
      <c r="M21">
        <v>0.38</v>
      </c>
      <c r="N21">
        <v>0.44</v>
      </c>
      <c r="O21">
        <v>0.84</v>
      </c>
      <c r="P21">
        <v>4.3099999999999996</v>
      </c>
      <c r="Q21">
        <v>1.87</v>
      </c>
      <c r="R21">
        <v>0.55000000000000004</v>
      </c>
      <c r="S21">
        <v>1.79</v>
      </c>
      <c r="T21">
        <v>0.31</v>
      </c>
      <c r="U21">
        <v>2.0499999999999998</v>
      </c>
      <c r="V21">
        <f t="shared" si="0"/>
        <v>7.1800000000000006</v>
      </c>
      <c r="W21">
        <f t="shared" si="1"/>
        <v>0.85612444424230039</v>
      </c>
    </row>
    <row r="22" spans="3:23" x14ac:dyDescent="0.25">
      <c r="C22">
        <v>1915</v>
      </c>
      <c r="D22">
        <v>4.3099999999999996</v>
      </c>
      <c r="E22">
        <v>1.87</v>
      </c>
      <c r="F22">
        <v>0.55000000000000004</v>
      </c>
      <c r="G22">
        <v>1.79</v>
      </c>
      <c r="H22">
        <v>0.31</v>
      </c>
      <c r="I22">
        <v>2.0499999999999998</v>
      </c>
      <c r="J22" s="1">
        <v>2.1800000000000002</v>
      </c>
      <c r="K22">
        <v>1.91</v>
      </c>
      <c r="L22">
        <v>0.72</v>
      </c>
      <c r="M22">
        <v>2.2599999999999998</v>
      </c>
      <c r="N22">
        <v>0.73</v>
      </c>
      <c r="O22">
        <v>0.56999999999999995</v>
      </c>
      <c r="P22">
        <v>3.01</v>
      </c>
      <c r="Q22">
        <v>1.03</v>
      </c>
      <c r="R22">
        <v>0.74</v>
      </c>
      <c r="S22">
        <v>0.17</v>
      </c>
      <c r="T22">
        <v>0.88</v>
      </c>
      <c r="U22">
        <v>2.33</v>
      </c>
      <c r="V22">
        <f t="shared" si="0"/>
        <v>11.950000000000001</v>
      </c>
      <c r="W22">
        <f t="shared" si="1"/>
        <v>1.0773679052841565</v>
      </c>
    </row>
    <row r="23" spans="3:23" x14ac:dyDescent="0.25">
      <c r="C23">
        <v>1916</v>
      </c>
      <c r="D23">
        <v>3.01</v>
      </c>
      <c r="E23">
        <v>1.03</v>
      </c>
      <c r="F23">
        <v>0.74</v>
      </c>
      <c r="G23">
        <v>0.17</v>
      </c>
      <c r="H23">
        <v>0.88</v>
      </c>
      <c r="I23">
        <v>2.33</v>
      </c>
      <c r="J23" s="1">
        <v>3.84</v>
      </c>
      <c r="K23">
        <v>0.48</v>
      </c>
      <c r="L23">
        <v>1.51</v>
      </c>
      <c r="M23">
        <v>0.67</v>
      </c>
      <c r="N23">
        <v>0.25</v>
      </c>
      <c r="O23">
        <v>0</v>
      </c>
      <c r="P23">
        <v>2.4700000000000002</v>
      </c>
      <c r="Q23">
        <v>2.35</v>
      </c>
      <c r="R23">
        <v>1.1000000000000001</v>
      </c>
      <c r="S23">
        <v>2.87</v>
      </c>
      <c r="T23">
        <v>0.03</v>
      </c>
      <c r="U23">
        <v>0.75</v>
      </c>
      <c r="V23">
        <f t="shared" si="0"/>
        <v>10.129999999999999</v>
      </c>
      <c r="W23">
        <f t="shared" si="1"/>
        <v>1.0056094453602804</v>
      </c>
    </row>
    <row r="24" spans="3:23" x14ac:dyDescent="0.25">
      <c r="C24">
        <v>1917</v>
      </c>
      <c r="D24">
        <v>2.4700000000000002</v>
      </c>
      <c r="E24">
        <v>2.35</v>
      </c>
      <c r="F24">
        <v>1.1000000000000001</v>
      </c>
      <c r="G24">
        <v>2.87</v>
      </c>
      <c r="H24">
        <v>0.03</v>
      </c>
      <c r="I24">
        <v>0.75</v>
      </c>
      <c r="J24" s="1">
        <v>1.94</v>
      </c>
      <c r="K24">
        <v>0.9</v>
      </c>
      <c r="L24">
        <v>0.14000000000000001</v>
      </c>
      <c r="M24">
        <v>2.09</v>
      </c>
      <c r="N24">
        <v>1.03</v>
      </c>
      <c r="O24">
        <v>0.01</v>
      </c>
      <c r="P24">
        <v>2.23</v>
      </c>
      <c r="Q24">
        <v>1.41</v>
      </c>
      <c r="R24">
        <v>1.28</v>
      </c>
      <c r="S24">
        <v>0.09</v>
      </c>
      <c r="T24">
        <v>0.01</v>
      </c>
      <c r="U24">
        <v>0</v>
      </c>
      <c r="V24">
        <f t="shared" si="0"/>
        <v>9.7499999999999982</v>
      </c>
      <c r="W24">
        <f t="shared" si="1"/>
        <v>0.9890046156985367</v>
      </c>
    </row>
    <row r="25" spans="3:23" x14ac:dyDescent="0.25">
      <c r="C25">
        <v>1918</v>
      </c>
      <c r="D25">
        <v>2.23</v>
      </c>
      <c r="E25">
        <v>1.41</v>
      </c>
      <c r="F25">
        <v>1.28</v>
      </c>
      <c r="G25">
        <v>0.09</v>
      </c>
      <c r="H25">
        <v>0.01</v>
      </c>
      <c r="I25">
        <v>0</v>
      </c>
      <c r="J25" s="1">
        <v>1.34</v>
      </c>
      <c r="K25">
        <v>0.99</v>
      </c>
      <c r="L25">
        <v>1.7</v>
      </c>
      <c r="M25">
        <v>0.25</v>
      </c>
      <c r="N25">
        <v>0.08</v>
      </c>
      <c r="O25">
        <v>0.92</v>
      </c>
      <c r="P25">
        <v>2.1800000000000002</v>
      </c>
      <c r="Q25">
        <v>1.87</v>
      </c>
      <c r="R25">
        <v>0.44</v>
      </c>
      <c r="S25">
        <v>0.85</v>
      </c>
      <c r="T25">
        <v>1.4</v>
      </c>
      <c r="U25">
        <v>1.58</v>
      </c>
      <c r="V25">
        <f t="shared" si="0"/>
        <v>4.46</v>
      </c>
      <c r="W25">
        <f t="shared" si="1"/>
        <v>0.64933485871214192</v>
      </c>
    </row>
    <row r="26" spans="3:23" x14ac:dyDescent="0.25">
      <c r="C26">
        <v>1919</v>
      </c>
      <c r="D26">
        <v>2.1800000000000002</v>
      </c>
      <c r="E26">
        <v>1.87</v>
      </c>
      <c r="F26">
        <v>0.44</v>
      </c>
      <c r="G26">
        <v>0.85</v>
      </c>
      <c r="H26">
        <v>1.4</v>
      </c>
      <c r="I26">
        <v>1.58</v>
      </c>
      <c r="J26" s="1">
        <v>0.31</v>
      </c>
      <c r="K26">
        <v>1.42</v>
      </c>
      <c r="L26">
        <v>1.18</v>
      </c>
      <c r="M26">
        <v>0.74</v>
      </c>
      <c r="N26">
        <v>0.87</v>
      </c>
      <c r="O26">
        <v>0.15</v>
      </c>
      <c r="P26">
        <v>4.01</v>
      </c>
      <c r="Q26">
        <v>1.5</v>
      </c>
      <c r="R26">
        <v>1.79</v>
      </c>
      <c r="S26">
        <v>1.1299999999999999</v>
      </c>
      <c r="T26">
        <v>2.25</v>
      </c>
      <c r="U26">
        <v>0.64</v>
      </c>
      <c r="V26">
        <f t="shared" si="0"/>
        <v>8.35</v>
      </c>
      <c r="W26">
        <f t="shared" si="1"/>
        <v>0.92168647548360205</v>
      </c>
    </row>
    <row r="27" spans="3:23" x14ac:dyDescent="0.25">
      <c r="C27">
        <v>1920</v>
      </c>
      <c r="D27">
        <v>4.01</v>
      </c>
      <c r="E27">
        <v>1.5</v>
      </c>
      <c r="F27">
        <v>1.79</v>
      </c>
      <c r="G27">
        <v>1.1299999999999999</v>
      </c>
      <c r="H27">
        <v>2.25</v>
      </c>
      <c r="I27">
        <v>0.64</v>
      </c>
      <c r="J27" s="1">
        <v>1.47</v>
      </c>
      <c r="K27">
        <v>2.9</v>
      </c>
      <c r="L27">
        <v>1.34</v>
      </c>
      <c r="M27">
        <v>0.53</v>
      </c>
      <c r="N27">
        <v>0.64</v>
      </c>
      <c r="O27">
        <v>0.62</v>
      </c>
      <c r="P27">
        <v>1.1299999999999999</v>
      </c>
      <c r="Q27">
        <v>1.75</v>
      </c>
      <c r="R27">
        <v>0.95</v>
      </c>
      <c r="S27">
        <v>1.59</v>
      </c>
      <c r="T27">
        <v>0.3</v>
      </c>
      <c r="U27">
        <v>0.28000000000000003</v>
      </c>
      <c r="V27">
        <f t="shared" si="0"/>
        <v>10.899999999999999</v>
      </c>
      <c r="W27">
        <f t="shared" si="1"/>
        <v>1.0374264979406236</v>
      </c>
    </row>
    <row r="28" spans="3:23" x14ac:dyDescent="0.25">
      <c r="C28">
        <v>1921</v>
      </c>
      <c r="D28">
        <v>1.1299999999999999</v>
      </c>
      <c r="E28">
        <v>1.75</v>
      </c>
      <c r="F28">
        <v>0.95</v>
      </c>
      <c r="G28">
        <v>1.59</v>
      </c>
      <c r="H28">
        <v>0.3</v>
      </c>
      <c r="I28">
        <v>0.28000000000000003</v>
      </c>
      <c r="J28" s="1">
        <v>0.8</v>
      </c>
      <c r="K28">
        <v>0.33</v>
      </c>
      <c r="L28">
        <v>0.51</v>
      </c>
      <c r="M28">
        <v>0.45</v>
      </c>
      <c r="N28">
        <v>0.57999999999999996</v>
      </c>
      <c r="O28">
        <v>0.71</v>
      </c>
      <c r="P28">
        <v>3.36</v>
      </c>
      <c r="Q28">
        <v>3.76</v>
      </c>
      <c r="R28">
        <v>0.26</v>
      </c>
      <c r="S28">
        <v>1.26</v>
      </c>
      <c r="T28">
        <v>0.27</v>
      </c>
      <c r="U28">
        <v>1.93</v>
      </c>
      <c r="V28">
        <f t="shared" si="0"/>
        <v>4.84</v>
      </c>
      <c r="W28">
        <f t="shared" si="1"/>
        <v>0.68484536164441245</v>
      </c>
    </row>
    <row r="29" spans="3:23" x14ac:dyDescent="0.25">
      <c r="C29">
        <v>1922</v>
      </c>
      <c r="D29">
        <v>3.36</v>
      </c>
      <c r="E29">
        <v>3.76</v>
      </c>
      <c r="F29">
        <v>0.26</v>
      </c>
      <c r="G29">
        <v>1.26</v>
      </c>
      <c r="H29">
        <v>0.27</v>
      </c>
      <c r="I29">
        <v>1.93</v>
      </c>
      <c r="J29" s="1">
        <v>1.57</v>
      </c>
      <c r="K29">
        <v>0.53</v>
      </c>
      <c r="L29">
        <v>1.18</v>
      </c>
      <c r="M29">
        <v>0.72</v>
      </c>
      <c r="N29">
        <v>0.48</v>
      </c>
      <c r="O29">
        <v>0.68</v>
      </c>
      <c r="P29">
        <v>1.68</v>
      </c>
      <c r="Q29">
        <v>2.57</v>
      </c>
      <c r="R29">
        <v>0.5</v>
      </c>
      <c r="S29">
        <v>0.42</v>
      </c>
      <c r="T29">
        <v>1.34</v>
      </c>
      <c r="U29">
        <v>0.54</v>
      </c>
      <c r="V29">
        <f t="shared" si="0"/>
        <v>7.9399999999999995</v>
      </c>
      <c r="W29">
        <f t="shared" si="1"/>
        <v>0.89982050242709621</v>
      </c>
    </row>
    <row r="30" spans="3:23" x14ac:dyDescent="0.25">
      <c r="C30">
        <v>1923</v>
      </c>
      <c r="D30">
        <v>1.68</v>
      </c>
      <c r="E30">
        <v>2.57</v>
      </c>
      <c r="F30">
        <v>0.5</v>
      </c>
      <c r="G30">
        <v>0.42</v>
      </c>
      <c r="H30">
        <v>1.34</v>
      </c>
      <c r="I30">
        <v>0.54</v>
      </c>
      <c r="J30" s="1">
        <v>0.86</v>
      </c>
      <c r="K30">
        <v>1.08</v>
      </c>
      <c r="L30">
        <v>0.99</v>
      </c>
      <c r="M30">
        <v>0.92</v>
      </c>
      <c r="N30">
        <v>0.43</v>
      </c>
      <c r="O30">
        <v>0.01</v>
      </c>
      <c r="P30">
        <v>2.39</v>
      </c>
      <c r="Q30">
        <v>3.21</v>
      </c>
      <c r="R30">
        <v>2.65</v>
      </c>
      <c r="S30">
        <v>0.65</v>
      </c>
      <c r="T30">
        <v>2.02</v>
      </c>
      <c r="U30">
        <v>2.35</v>
      </c>
      <c r="V30">
        <f t="shared" si="0"/>
        <v>6.58</v>
      </c>
      <c r="W30">
        <f t="shared" si="1"/>
        <v>0.81822589361395548</v>
      </c>
    </row>
    <row r="31" spans="3:23" x14ac:dyDescent="0.25">
      <c r="C31">
        <v>1924</v>
      </c>
      <c r="D31">
        <v>2.39</v>
      </c>
      <c r="E31">
        <v>3.21</v>
      </c>
      <c r="F31">
        <v>2.65</v>
      </c>
      <c r="G31">
        <v>0.65</v>
      </c>
      <c r="H31">
        <v>2.02</v>
      </c>
      <c r="I31">
        <v>2.35</v>
      </c>
      <c r="J31" s="1">
        <v>0.19</v>
      </c>
      <c r="K31">
        <v>0.1</v>
      </c>
      <c r="L31">
        <v>1.42</v>
      </c>
      <c r="M31">
        <v>0.89</v>
      </c>
      <c r="N31">
        <v>0.09</v>
      </c>
      <c r="O31">
        <v>0.12</v>
      </c>
      <c r="P31">
        <v>2.16</v>
      </c>
      <c r="Q31">
        <v>0.81</v>
      </c>
      <c r="R31">
        <v>1.42</v>
      </c>
      <c r="S31">
        <v>0.73</v>
      </c>
      <c r="T31">
        <v>0.22</v>
      </c>
      <c r="U31">
        <v>1.92</v>
      </c>
      <c r="V31">
        <f t="shared" si="0"/>
        <v>7.7099999999999991</v>
      </c>
      <c r="W31">
        <f t="shared" si="1"/>
        <v>0.88705437805095688</v>
      </c>
    </row>
    <row r="32" spans="3:23" x14ac:dyDescent="0.25">
      <c r="C32">
        <v>1925</v>
      </c>
      <c r="D32">
        <v>2.16</v>
      </c>
      <c r="E32">
        <v>0.81</v>
      </c>
      <c r="F32">
        <v>1.42</v>
      </c>
      <c r="G32">
        <v>0.73</v>
      </c>
      <c r="H32">
        <v>0.22</v>
      </c>
      <c r="I32">
        <v>1.92</v>
      </c>
      <c r="J32" s="1">
        <v>0.21</v>
      </c>
      <c r="K32">
        <v>0.47</v>
      </c>
      <c r="L32">
        <v>1.42</v>
      </c>
      <c r="M32">
        <v>0.83</v>
      </c>
      <c r="N32">
        <v>0.25</v>
      </c>
      <c r="O32">
        <v>0.93</v>
      </c>
      <c r="P32">
        <v>1.78</v>
      </c>
      <c r="Q32">
        <v>2.35</v>
      </c>
      <c r="R32">
        <v>2.08</v>
      </c>
      <c r="S32">
        <v>1.96</v>
      </c>
      <c r="T32">
        <v>0.85</v>
      </c>
      <c r="U32">
        <v>0.51</v>
      </c>
      <c r="V32">
        <f t="shared" si="0"/>
        <v>6.05</v>
      </c>
      <c r="W32">
        <f t="shared" si="1"/>
        <v>0.78175537465246892</v>
      </c>
    </row>
    <row r="33" spans="3:23" x14ac:dyDescent="0.25">
      <c r="C33">
        <v>1926</v>
      </c>
      <c r="D33">
        <v>1.78</v>
      </c>
      <c r="E33">
        <v>2.35</v>
      </c>
      <c r="F33">
        <v>2.08</v>
      </c>
      <c r="G33">
        <v>1.96</v>
      </c>
      <c r="H33">
        <v>0.85</v>
      </c>
      <c r="I33">
        <v>0.51</v>
      </c>
      <c r="J33" s="1">
        <v>0.39</v>
      </c>
      <c r="K33">
        <v>0.6</v>
      </c>
      <c r="L33">
        <v>1.86</v>
      </c>
      <c r="M33">
        <v>2.96</v>
      </c>
      <c r="N33">
        <v>1</v>
      </c>
      <c r="O33">
        <v>0.24</v>
      </c>
      <c r="P33">
        <v>1.38</v>
      </c>
      <c r="Q33">
        <v>0.87</v>
      </c>
      <c r="R33">
        <v>1.72</v>
      </c>
      <c r="S33">
        <v>0.45</v>
      </c>
      <c r="T33">
        <v>0.51</v>
      </c>
      <c r="U33">
        <v>2.11</v>
      </c>
      <c r="V33">
        <f t="shared" si="0"/>
        <v>10.130000000000001</v>
      </c>
      <c r="W33">
        <f t="shared" si="1"/>
        <v>1.0056094453602804</v>
      </c>
    </row>
    <row r="34" spans="3:23" x14ac:dyDescent="0.25">
      <c r="C34">
        <v>1927</v>
      </c>
      <c r="D34">
        <v>1.38</v>
      </c>
      <c r="E34">
        <v>0.87</v>
      </c>
      <c r="F34">
        <v>1.72</v>
      </c>
      <c r="G34">
        <v>0.45</v>
      </c>
      <c r="H34">
        <v>0.51</v>
      </c>
      <c r="I34">
        <v>2.11</v>
      </c>
      <c r="J34" s="1">
        <v>0.4</v>
      </c>
      <c r="K34">
        <v>2.41</v>
      </c>
      <c r="L34">
        <v>1.17</v>
      </c>
      <c r="M34">
        <v>0.54</v>
      </c>
      <c r="N34">
        <v>0.12</v>
      </c>
      <c r="O34">
        <v>1.38</v>
      </c>
      <c r="P34">
        <v>1.59</v>
      </c>
      <c r="Q34">
        <v>2.6</v>
      </c>
      <c r="R34">
        <v>2.94</v>
      </c>
      <c r="S34">
        <v>0.54</v>
      </c>
      <c r="T34">
        <v>0.47</v>
      </c>
      <c r="U34">
        <v>1.27</v>
      </c>
      <c r="V34">
        <f t="shared" si="0"/>
        <v>7.71</v>
      </c>
      <c r="W34">
        <f t="shared" si="1"/>
        <v>0.88705437805095699</v>
      </c>
    </row>
    <row r="35" spans="3:23" x14ac:dyDescent="0.25">
      <c r="C35">
        <v>1928</v>
      </c>
      <c r="D35">
        <v>1.59</v>
      </c>
      <c r="E35">
        <v>2.6</v>
      </c>
      <c r="F35">
        <v>2.94</v>
      </c>
      <c r="G35">
        <v>0.54</v>
      </c>
      <c r="H35">
        <v>0.47</v>
      </c>
      <c r="I35">
        <v>1.27</v>
      </c>
      <c r="J35" s="1">
        <v>0.21</v>
      </c>
      <c r="K35">
        <v>1.93</v>
      </c>
      <c r="L35">
        <v>0.61</v>
      </c>
      <c r="M35">
        <v>0.61</v>
      </c>
      <c r="N35">
        <v>1.01</v>
      </c>
      <c r="O35">
        <v>0.05</v>
      </c>
      <c r="P35">
        <v>1.06</v>
      </c>
      <c r="Q35">
        <v>1.52</v>
      </c>
      <c r="R35">
        <v>0.42</v>
      </c>
      <c r="S35">
        <v>1.39</v>
      </c>
      <c r="T35">
        <v>1.23</v>
      </c>
      <c r="U35">
        <v>0.83</v>
      </c>
      <c r="V35">
        <f t="shared" si="0"/>
        <v>6.65</v>
      </c>
      <c r="W35">
        <f t="shared" si="1"/>
        <v>0.82282164530310464</v>
      </c>
    </row>
    <row r="36" spans="3:23" x14ac:dyDescent="0.25">
      <c r="C36">
        <v>1929</v>
      </c>
      <c r="D36">
        <v>1.06</v>
      </c>
      <c r="E36">
        <v>1.52</v>
      </c>
      <c r="F36">
        <v>0.42</v>
      </c>
      <c r="G36">
        <v>1.39</v>
      </c>
      <c r="H36">
        <v>1.23</v>
      </c>
      <c r="I36">
        <v>0.83</v>
      </c>
      <c r="J36" s="1">
        <v>0.75</v>
      </c>
      <c r="K36">
        <v>0.81</v>
      </c>
      <c r="L36">
        <v>0.55000000000000004</v>
      </c>
      <c r="M36">
        <v>0.97</v>
      </c>
      <c r="N36">
        <v>0.34</v>
      </c>
      <c r="O36">
        <v>0.01</v>
      </c>
      <c r="P36">
        <v>3.5</v>
      </c>
      <c r="Q36">
        <v>2.5299999999999998</v>
      </c>
      <c r="R36">
        <v>1.72</v>
      </c>
      <c r="S36">
        <v>0.57999999999999996</v>
      </c>
      <c r="T36">
        <v>0.15</v>
      </c>
      <c r="U36">
        <v>0.02</v>
      </c>
      <c r="V36">
        <f t="shared" si="0"/>
        <v>6.8699999999999992</v>
      </c>
      <c r="W36">
        <f t="shared" si="1"/>
        <v>0.83695673705955043</v>
      </c>
    </row>
    <row r="37" spans="3:23" x14ac:dyDescent="0.25">
      <c r="C37">
        <v>1930</v>
      </c>
      <c r="D37">
        <v>3.5</v>
      </c>
      <c r="E37">
        <v>2.5299999999999998</v>
      </c>
      <c r="F37">
        <v>1.72</v>
      </c>
      <c r="G37">
        <v>0.57999999999999996</v>
      </c>
      <c r="H37">
        <v>0.15</v>
      </c>
      <c r="I37">
        <v>0.02</v>
      </c>
      <c r="J37" s="1">
        <v>1.58</v>
      </c>
      <c r="K37">
        <v>0.39</v>
      </c>
      <c r="L37">
        <v>1.34</v>
      </c>
      <c r="M37">
        <v>0.78</v>
      </c>
      <c r="N37">
        <v>0.76</v>
      </c>
      <c r="O37">
        <v>0.37</v>
      </c>
      <c r="P37">
        <v>2.88</v>
      </c>
      <c r="Q37">
        <v>2.0099999999999998</v>
      </c>
      <c r="R37">
        <v>1</v>
      </c>
      <c r="S37">
        <v>0.24</v>
      </c>
      <c r="T37">
        <v>1.77</v>
      </c>
      <c r="U37">
        <v>0.09</v>
      </c>
      <c r="V37">
        <f t="shared" si="0"/>
        <v>5.6000000000000005</v>
      </c>
      <c r="W37">
        <f t="shared" si="1"/>
        <v>0.74818802700620046</v>
      </c>
    </row>
    <row r="38" spans="3:23" x14ac:dyDescent="0.25">
      <c r="C38">
        <v>1931</v>
      </c>
      <c r="D38">
        <v>2.88</v>
      </c>
      <c r="E38">
        <v>2.0099999999999998</v>
      </c>
      <c r="F38">
        <v>1</v>
      </c>
      <c r="G38">
        <v>0.24</v>
      </c>
      <c r="H38">
        <v>1.77</v>
      </c>
      <c r="I38">
        <v>0.09</v>
      </c>
      <c r="J38" s="1">
        <v>0.4</v>
      </c>
      <c r="K38">
        <v>2.12</v>
      </c>
      <c r="L38">
        <v>0.47</v>
      </c>
      <c r="M38">
        <v>1.48</v>
      </c>
      <c r="N38">
        <v>0.61</v>
      </c>
      <c r="O38">
        <v>0.79</v>
      </c>
      <c r="P38">
        <v>2.1</v>
      </c>
      <c r="Q38">
        <v>2.4300000000000002</v>
      </c>
      <c r="R38">
        <v>1.43</v>
      </c>
      <c r="S38">
        <v>0.88</v>
      </c>
      <c r="T38">
        <v>2.58</v>
      </c>
      <c r="U38">
        <v>1.22</v>
      </c>
      <c r="V38">
        <f t="shared" si="0"/>
        <v>7.1799999999999988</v>
      </c>
      <c r="W38">
        <f t="shared" si="1"/>
        <v>0.85612444424230028</v>
      </c>
    </row>
    <row r="39" spans="3:23" x14ac:dyDescent="0.25">
      <c r="C39">
        <v>1932</v>
      </c>
      <c r="D39">
        <v>2.1</v>
      </c>
      <c r="E39">
        <v>2.4300000000000002</v>
      </c>
      <c r="F39">
        <v>1.43</v>
      </c>
      <c r="G39">
        <v>0.88</v>
      </c>
      <c r="H39">
        <v>2.58</v>
      </c>
      <c r="I39">
        <v>1.22</v>
      </c>
      <c r="J39" s="1">
        <v>0.89</v>
      </c>
      <c r="K39">
        <v>2.17</v>
      </c>
      <c r="L39">
        <v>0.44</v>
      </c>
      <c r="M39">
        <v>0.69</v>
      </c>
      <c r="N39">
        <v>0.62</v>
      </c>
      <c r="O39">
        <v>0.35</v>
      </c>
      <c r="P39">
        <v>2.04</v>
      </c>
      <c r="Q39">
        <v>1.88</v>
      </c>
      <c r="R39">
        <v>0.65</v>
      </c>
      <c r="S39">
        <v>0.95</v>
      </c>
      <c r="T39">
        <v>0</v>
      </c>
      <c r="U39">
        <v>1.45</v>
      </c>
      <c r="V39">
        <f t="shared" si="0"/>
        <v>9.4899999999999984</v>
      </c>
      <c r="W39">
        <f t="shared" si="1"/>
        <v>0.97726621242729261</v>
      </c>
    </row>
    <row r="40" spans="3:23" x14ac:dyDescent="0.25">
      <c r="C40">
        <v>1933</v>
      </c>
      <c r="D40">
        <v>2.04</v>
      </c>
      <c r="E40">
        <v>1.88</v>
      </c>
      <c r="F40">
        <v>0.65</v>
      </c>
      <c r="G40">
        <v>0.95</v>
      </c>
      <c r="H40">
        <v>0</v>
      </c>
      <c r="I40">
        <v>1.45</v>
      </c>
      <c r="J40" s="1">
        <v>1.1200000000000001</v>
      </c>
      <c r="K40">
        <v>0.67</v>
      </c>
      <c r="L40">
        <v>0.04</v>
      </c>
      <c r="M40">
        <v>0.83</v>
      </c>
      <c r="N40">
        <v>0.43</v>
      </c>
      <c r="O40">
        <v>0.46</v>
      </c>
      <c r="P40">
        <v>2.33</v>
      </c>
      <c r="Q40">
        <v>1.84</v>
      </c>
      <c r="R40">
        <v>1.6</v>
      </c>
      <c r="S40">
        <v>1.73</v>
      </c>
      <c r="T40">
        <v>1.03</v>
      </c>
      <c r="U40">
        <v>0.41</v>
      </c>
      <c r="V40">
        <f t="shared" si="0"/>
        <v>5.49</v>
      </c>
      <c r="W40">
        <f t="shared" si="1"/>
        <v>0.7395723444500919</v>
      </c>
    </row>
    <row r="41" spans="3:23" x14ac:dyDescent="0.25">
      <c r="C41">
        <v>1934</v>
      </c>
      <c r="D41">
        <v>2.33</v>
      </c>
      <c r="E41">
        <v>1.84</v>
      </c>
      <c r="F41">
        <v>1.6</v>
      </c>
      <c r="G41">
        <v>1.73</v>
      </c>
      <c r="H41">
        <v>1.03</v>
      </c>
      <c r="I41">
        <v>0.41</v>
      </c>
      <c r="J41" s="1">
        <v>0.41</v>
      </c>
      <c r="K41">
        <v>0.93</v>
      </c>
      <c r="L41">
        <v>0.27</v>
      </c>
      <c r="M41">
        <v>1.27</v>
      </c>
      <c r="N41">
        <v>1.35</v>
      </c>
      <c r="O41">
        <v>0.2</v>
      </c>
      <c r="P41">
        <v>0.85</v>
      </c>
      <c r="Q41">
        <v>2.69</v>
      </c>
      <c r="R41">
        <v>0.57999999999999996</v>
      </c>
      <c r="S41">
        <v>0.12</v>
      </c>
      <c r="T41">
        <v>0.97</v>
      </c>
      <c r="U41">
        <v>1.03</v>
      </c>
      <c r="V41">
        <f t="shared" si="0"/>
        <v>7.3999999999999986</v>
      </c>
      <c r="W41">
        <f t="shared" si="1"/>
        <v>0.86923171973097613</v>
      </c>
    </row>
    <row r="42" spans="3:23" x14ac:dyDescent="0.25">
      <c r="C42">
        <v>1935</v>
      </c>
      <c r="D42">
        <v>0.85</v>
      </c>
      <c r="E42">
        <v>2.69</v>
      </c>
      <c r="F42">
        <v>0.57999999999999996</v>
      </c>
      <c r="G42">
        <v>0.12</v>
      </c>
      <c r="H42">
        <v>0.97</v>
      </c>
      <c r="I42">
        <v>1.03</v>
      </c>
      <c r="J42" s="1">
        <v>2.3199999999999998</v>
      </c>
      <c r="K42">
        <v>1.47</v>
      </c>
      <c r="L42">
        <v>1.36</v>
      </c>
      <c r="M42">
        <v>0.73</v>
      </c>
      <c r="N42">
        <v>0.98</v>
      </c>
      <c r="O42">
        <v>0.12</v>
      </c>
      <c r="P42">
        <v>1.59</v>
      </c>
      <c r="Q42">
        <v>2.81</v>
      </c>
      <c r="R42">
        <v>1.51</v>
      </c>
      <c r="S42">
        <v>7.0000000000000007E-2</v>
      </c>
      <c r="T42">
        <v>0.93</v>
      </c>
      <c r="U42">
        <v>0.85</v>
      </c>
      <c r="V42">
        <f t="shared" si="0"/>
        <v>8.98</v>
      </c>
      <c r="W42">
        <f t="shared" si="1"/>
        <v>0.95327633666730438</v>
      </c>
    </row>
    <row r="43" spans="3:23" x14ac:dyDescent="0.25">
      <c r="C43">
        <v>1936</v>
      </c>
      <c r="D43">
        <v>1.59</v>
      </c>
      <c r="E43">
        <v>2.81</v>
      </c>
      <c r="F43">
        <v>1.51</v>
      </c>
      <c r="G43">
        <v>7.0000000000000007E-2</v>
      </c>
      <c r="H43">
        <v>0.93</v>
      </c>
      <c r="I43">
        <v>0.85</v>
      </c>
      <c r="J43" s="1">
        <v>0.64</v>
      </c>
      <c r="K43">
        <v>1.76</v>
      </c>
      <c r="L43">
        <v>1.1100000000000001</v>
      </c>
      <c r="M43">
        <v>0.23</v>
      </c>
      <c r="N43">
        <v>0.3</v>
      </c>
      <c r="O43">
        <v>0.37</v>
      </c>
      <c r="P43">
        <v>1.81</v>
      </c>
      <c r="Q43">
        <v>2.34</v>
      </c>
      <c r="R43">
        <v>1.57</v>
      </c>
      <c r="S43">
        <v>1</v>
      </c>
      <c r="T43">
        <v>0.42</v>
      </c>
      <c r="U43">
        <v>2</v>
      </c>
      <c r="V43">
        <f t="shared" si="0"/>
        <v>5.8900000000000006</v>
      </c>
      <c r="W43">
        <f t="shared" si="1"/>
        <v>0.77011529478710172</v>
      </c>
    </row>
    <row r="44" spans="3:23" x14ac:dyDescent="0.25">
      <c r="C44">
        <v>1937</v>
      </c>
      <c r="D44">
        <v>1.81</v>
      </c>
      <c r="E44">
        <v>2.34</v>
      </c>
      <c r="F44">
        <v>1.57</v>
      </c>
      <c r="G44">
        <v>1</v>
      </c>
      <c r="H44">
        <v>0.42</v>
      </c>
      <c r="I44">
        <v>2</v>
      </c>
      <c r="J44" s="1">
        <v>1.48</v>
      </c>
      <c r="K44">
        <v>1.44</v>
      </c>
      <c r="L44">
        <v>1.85</v>
      </c>
      <c r="M44">
        <v>0.3</v>
      </c>
      <c r="N44">
        <v>0.43</v>
      </c>
      <c r="O44">
        <v>0.63</v>
      </c>
      <c r="P44">
        <v>1.68</v>
      </c>
      <c r="Q44">
        <v>1.23</v>
      </c>
      <c r="R44">
        <v>2.14</v>
      </c>
      <c r="S44">
        <v>0.24</v>
      </c>
      <c r="T44">
        <v>0.08</v>
      </c>
      <c r="U44">
        <v>1.1000000000000001</v>
      </c>
      <c r="V44">
        <f t="shared" si="0"/>
        <v>8.92</v>
      </c>
      <c r="W44">
        <f t="shared" si="1"/>
        <v>0.95036485437612306</v>
      </c>
    </row>
    <row r="45" spans="3:23" x14ac:dyDescent="0.25">
      <c r="C45">
        <v>1938</v>
      </c>
      <c r="D45">
        <v>1.68</v>
      </c>
      <c r="E45">
        <v>1.23</v>
      </c>
      <c r="F45">
        <v>2.14</v>
      </c>
      <c r="G45">
        <v>0.24</v>
      </c>
      <c r="H45">
        <v>0.08</v>
      </c>
      <c r="I45">
        <v>1.1000000000000001</v>
      </c>
      <c r="J45" s="1">
        <v>0.91</v>
      </c>
      <c r="K45">
        <v>1.96</v>
      </c>
      <c r="L45">
        <v>2.61</v>
      </c>
      <c r="M45">
        <v>0.33</v>
      </c>
      <c r="N45">
        <v>0.43</v>
      </c>
      <c r="O45">
        <v>0.88</v>
      </c>
      <c r="P45">
        <v>0.94</v>
      </c>
      <c r="Q45">
        <v>1.99</v>
      </c>
      <c r="R45">
        <v>0.83</v>
      </c>
      <c r="S45">
        <v>0.21</v>
      </c>
      <c r="T45">
        <v>0.17</v>
      </c>
      <c r="U45">
        <v>1.47</v>
      </c>
      <c r="V45">
        <f t="shared" si="0"/>
        <v>7.66</v>
      </c>
      <c r="W45">
        <f t="shared" si="1"/>
        <v>0.88422876963260399</v>
      </c>
    </row>
    <row r="46" spans="3:23" x14ac:dyDescent="0.25">
      <c r="C46">
        <v>1939</v>
      </c>
      <c r="D46">
        <v>0.94</v>
      </c>
      <c r="E46">
        <v>1.99</v>
      </c>
      <c r="F46">
        <v>0.83</v>
      </c>
      <c r="G46">
        <v>0.21</v>
      </c>
      <c r="H46">
        <v>0.17</v>
      </c>
      <c r="I46">
        <v>1.47</v>
      </c>
      <c r="J46" s="1">
        <v>1.1599999999999999</v>
      </c>
      <c r="K46">
        <v>1.05</v>
      </c>
      <c r="L46">
        <v>0.99</v>
      </c>
      <c r="M46">
        <v>0.9</v>
      </c>
      <c r="N46">
        <v>0.14000000000000001</v>
      </c>
      <c r="O46">
        <v>0.02</v>
      </c>
      <c r="P46">
        <v>0.8</v>
      </c>
      <c r="Q46">
        <v>1.42</v>
      </c>
      <c r="R46">
        <v>2.87</v>
      </c>
      <c r="S46">
        <v>0.3</v>
      </c>
      <c r="T46">
        <v>1.02</v>
      </c>
      <c r="U46">
        <v>0.33</v>
      </c>
      <c r="V46">
        <f t="shared" si="0"/>
        <v>6.09</v>
      </c>
      <c r="W46">
        <f t="shared" si="1"/>
        <v>0.78461729263287538</v>
      </c>
    </row>
    <row r="47" spans="3:23" x14ac:dyDescent="0.25">
      <c r="C47">
        <v>1940</v>
      </c>
      <c r="D47">
        <v>0.8</v>
      </c>
      <c r="E47">
        <v>1.42</v>
      </c>
      <c r="F47">
        <v>2.87</v>
      </c>
      <c r="G47">
        <v>0.3</v>
      </c>
      <c r="H47">
        <v>1.02</v>
      </c>
      <c r="I47">
        <v>0.33</v>
      </c>
      <c r="J47" s="1">
        <v>1.06</v>
      </c>
      <c r="K47">
        <v>1.62</v>
      </c>
      <c r="L47">
        <v>0.4</v>
      </c>
      <c r="M47">
        <v>1.1499999999999999</v>
      </c>
      <c r="N47">
        <v>0.4</v>
      </c>
      <c r="O47">
        <v>0.61</v>
      </c>
      <c r="P47">
        <v>0.89</v>
      </c>
      <c r="Q47">
        <v>2.4500000000000002</v>
      </c>
      <c r="R47">
        <v>3.39</v>
      </c>
      <c r="S47">
        <v>1.8</v>
      </c>
      <c r="T47">
        <v>1.1599999999999999</v>
      </c>
      <c r="U47">
        <v>3.01</v>
      </c>
      <c r="V47">
        <f t="shared" si="0"/>
        <v>6.2800000000000011</v>
      </c>
      <c r="W47">
        <f t="shared" si="1"/>
        <v>0.79795964373719619</v>
      </c>
    </row>
    <row r="48" spans="3:23" x14ac:dyDescent="0.25">
      <c r="C48">
        <v>1941</v>
      </c>
      <c r="D48">
        <v>0.89</v>
      </c>
      <c r="E48">
        <v>2.4500000000000002</v>
      </c>
      <c r="F48">
        <v>3.39</v>
      </c>
      <c r="G48">
        <v>1.8</v>
      </c>
      <c r="H48">
        <v>1.1599999999999999</v>
      </c>
      <c r="I48">
        <v>3.01</v>
      </c>
      <c r="J48" s="1">
        <v>1.79</v>
      </c>
      <c r="K48">
        <v>1.81</v>
      </c>
      <c r="L48">
        <v>2.56</v>
      </c>
      <c r="M48">
        <v>2.4500000000000002</v>
      </c>
      <c r="N48">
        <v>1.03</v>
      </c>
      <c r="O48">
        <v>0.57999999999999996</v>
      </c>
      <c r="P48">
        <v>1.32</v>
      </c>
      <c r="Q48">
        <v>2.0699999999999998</v>
      </c>
      <c r="R48">
        <v>2.36</v>
      </c>
      <c r="S48">
        <v>2.58</v>
      </c>
      <c r="T48">
        <v>0.85</v>
      </c>
      <c r="U48">
        <v>1.56</v>
      </c>
      <c r="V48">
        <f t="shared" si="0"/>
        <v>15.610000000000001</v>
      </c>
      <c r="W48">
        <f t="shared" si="1"/>
        <v>1.1934029030624176</v>
      </c>
    </row>
    <row r="49" spans="3:23" x14ac:dyDescent="0.25">
      <c r="C49">
        <v>1942</v>
      </c>
      <c r="D49">
        <v>1.32</v>
      </c>
      <c r="E49">
        <v>2.0699999999999998</v>
      </c>
      <c r="F49">
        <v>2.36</v>
      </c>
      <c r="G49">
        <v>2.58</v>
      </c>
      <c r="H49">
        <v>0.85</v>
      </c>
      <c r="I49">
        <v>1.56</v>
      </c>
      <c r="J49" s="1">
        <v>0.45</v>
      </c>
      <c r="K49">
        <v>1.05</v>
      </c>
      <c r="L49">
        <v>0.57999999999999996</v>
      </c>
      <c r="M49">
        <v>1.24</v>
      </c>
      <c r="N49">
        <v>0.02</v>
      </c>
      <c r="O49">
        <v>0</v>
      </c>
      <c r="P49">
        <v>1.05</v>
      </c>
      <c r="Q49">
        <v>1.63</v>
      </c>
      <c r="R49">
        <v>0.65</v>
      </c>
      <c r="S49">
        <v>1.43</v>
      </c>
      <c r="T49">
        <v>0.19</v>
      </c>
      <c r="U49">
        <v>1.45</v>
      </c>
      <c r="V49">
        <f t="shared" si="0"/>
        <v>8.33</v>
      </c>
      <c r="W49">
        <f t="shared" si="1"/>
        <v>0.92064500140678762</v>
      </c>
    </row>
    <row r="50" spans="3:23" x14ac:dyDescent="0.25">
      <c r="C50">
        <v>1943</v>
      </c>
      <c r="D50">
        <v>1.05</v>
      </c>
      <c r="E50">
        <v>1.63</v>
      </c>
      <c r="F50">
        <v>0.65</v>
      </c>
      <c r="G50">
        <v>1.43</v>
      </c>
      <c r="H50">
        <v>0.19</v>
      </c>
      <c r="I50">
        <v>1.45</v>
      </c>
      <c r="J50" s="1">
        <v>1.65</v>
      </c>
      <c r="K50">
        <v>0.66</v>
      </c>
      <c r="L50">
        <v>1.51</v>
      </c>
      <c r="M50">
        <v>0.51</v>
      </c>
      <c r="N50">
        <v>0.25</v>
      </c>
      <c r="O50">
        <v>0.19</v>
      </c>
      <c r="P50">
        <v>0.77</v>
      </c>
      <c r="Q50">
        <v>2.72</v>
      </c>
      <c r="R50">
        <v>1.34</v>
      </c>
      <c r="S50">
        <v>0.9</v>
      </c>
      <c r="T50">
        <v>0.13</v>
      </c>
      <c r="U50">
        <v>1.41</v>
      </c>
      <c r="V50">
        <f t="shared" si="0"/>
        <v>7.6499999999999995</v>
      </c>
      <c r="W50">
        <f t="shared" si="1"/>
        <v>0.88366143515361761</v>
      </c>
    </row>
    <row r="51" spans="3:23" x14ac:dyDescent="0.25">
      <c r="C51">
        <v>1944</v>
      </c>
      <c r="D51">
        <v>0.77</v>
      </c>
      <c r="E51">
        <v>2.72</v>
      </c>
      <c r="F51">
        <v>1.34</v>
      </c>
      <c r="G51">
        <v>0.9</v>
      </c>
      <c r="H51">
        <v>0.13</v>
      </c>
      <c r="I51">
        <v>1.41</v>
      </c>
      <c r="J51" s="1">
        <v>0.87</v>
      </c>
      <c r="K51">
        <v>1.55</v>
      </c>
      <c r="L51">
        <v>1.17</v>
      </c>
      <c r="M51">
        <v>1.19</v>
      </c>
      <c r="N51">
        <v>0.67</v>
      </c>
      <c r="O51">
        <v>7.0000000000000007E-2</v>
      </c>
      <c r="P51">
        <v>0.9</v>
      </c>
      <c r="Q51">
        <v>0.97</v>
      </c>
      <c r="R51">
        <v>1.43</v>
      </c>
      <c r="S51">
        <v>0.35</v>
      </c>
      <c r="T51">
        <v>1.39</v>
      </c>
      <c r="U51">
        <v>1.06</v>
      </c>
      <c r="V51">
        <f t="shared" si="0"/>
        <v>7.8900000000000006</v>
      </c>
      <c r="W51">
        <f t="shared" si="1"/>
        <v>0.8970770032094203</v>
      </c>
    </row>
    <row r="52" spans="3:23" x14ac:dyDescent="0.25">
      <c r="C52">
        <v>1945</v>
      </c>
      <c r="D52">
        <v>0.9</v>
      </c>
      <c r="E52">
        <v>0.97</v>
      </c>
      <c r="F52">
        <v>1.43</v>
      </c>
      <c r="G52">
        <v>0.35</v>
      </c>
      <c r="H52">
        <v>1.39</v>
      </c>
      <c r="I52">
        <v>1.06</v>
      </c>
      <c r="J52" s="1">
        <v>0.86</v>
      </c>
      <c r="K52">
        <v>0.64</v>
      </c>
      <c r="L52">
        <v>1.97</v>
      </c>
      <c r="M52">
        <v>0.36</v>
      </c>
      <c r="N52">
        <v>0.09</v>
      </c>
      <c r="O52">
        <v>0.14000000000000001</v>
      </c>
      <c r="P52">
        <v>2.27</v>
      </c>
      <c r="Q52">
        <v>2.35</v>
      </c>
      <c r="R52">
        <v>0.23</v>
      </c>
      <c r="S52">
        <v>0.84</v>
      </c>
      <c r="T52">
        <v>0.03</v>
      </c>
      <c r="U52">
        <v>1.4</v>
      </c>
      <c r="V52">
        <f t="shared" si="0"/>
        <v>6.72</v>
      </c>
      <c r="W52">
        <f t="shared" si="1"/>
        <v>0.82736927305382524</v>
      </c>
    </row>
    <row r="53" spans="3:23" x14ac:dyDescent="0.25">
      <c r="C53">
        <v>1946</v>
      </c>
      <c r="D53">
        <v>2.27</v>
      </c>
      <c r="E53">
        <v>2.35</v>
      </c>
      <c r="F53">
        <v>0.23</v>
      </c>
      <c r="G53">
        <v>0.84</v>
      </c>
      <c r="H53">
        <v>0.03</v>
      </c>
      <c r="I53">
        <v>1.4</v>
      </c>
      <c r="J53" s="1">
        <v>0.8</v>
      </c>
      <c r="K53">
        <v>0.25</v>
      </c>
      <c r="L53">
        <v>0.85</v>
      </c>
      <c r="M53">
        <v>1.1100000000000001</v>
      </c>
      <c r="N53">
        <v>0.2</v>
      </c>
      <c r="O53">
        <v>0.03</v>
      </c>
      <c r="P53">
        <v>2.2000000000000002</v>
      </c>
      <c r="Q53">
        <v>2.99</v>
      </c>
      <c r="R53">
        <v>1.68</v>
      </c>
      <c r="S53">
        <v>0.86</v>
      </c>
      <c r="T53">
        <v>1.43</v>
      </c>
      <c r="U53">
        <v>0.8</v>
      </c>
      <c r="V53">
        <f t="shared" si="0"/>
        <v>5.48</v>
      </c>
      <c r="W53">
        <f t="shared" si="1"/>
        <v>0.73878055848436919</v>
      </c>
    </row>
    <row r="54" spans="3:23" x14ac:dyDescent="0.25">
      <c r="C54">
        <v>1947</v>
      </c>
      <c r="D54">
        <v>2.2000000000000002</v>
      </c>
      <c r="E54">
        <v>2.99</v>
      </c>
      <c r="F54">
        <v>1.68</v>
      </c>
      <c r="G54">
        <v>0.86</v>
      </c>
      <c r="H54">
        <v>1.43</v>
      </c>
      <c r="I54">
        <v>0.8</v>
      </c>
      <c r="J54" s="1">
        <v>0.37</v>
      </c>
      <c r="K54">
        <v>0.2</v>
      </c>
      <c r="L54">
        <v>0.12</v>
      </c>
      <c r="M54">
        <v>0.08</v>
      </c>
      <c r="N54">
        <v>1.03</v>
      </c>
      <c r="O54">
        <v>0.18</v>
      </c>
      <c r="P54">
        <v>0.83</v>
      </c>
      <c r="Q54">
        <v>3.75</v>
      </c>
      <c r="R54">
        <v>0.63</v>
      </c>
      <c r="S54">
        <v>2.16</v>
      </c>
      <c r="T54">
        <v>0.89</v>
      </c>
      <c r="U54">
        <v>1.27</v>
      </c>
      <c r="V54">
        <f t="shared" si="0"/>
        <v>4.8900000000000006</v>
      </c>
      <c r="W54">
        <f t="shared" si="1"/>
        <v>0.68930885912362028</v>
      </c>
    </row>
    <row r="55" spans="3:23" x14ac:dyDescent="0.25">
      <c r="C55">
        <v>1948</v>
      </c>
      <c r="D55">
        <v>0.83</v>
      </c>
      <c r="E55">
        <v>3.75</v>
      </c>
      <c r="F55">
        <v>0.63</v>
      </c>
      <c r="G55">
        <v>2.16</v>
      </c>
      <c r="H55">
        <v>0.89</v>
      </c>
      <c r="I55">
        <v>1.27</v>
      </c>
      <c r="J55" s="1">
        <v>0.35</v>
      </c>
      <c r="K55">
        <v>1.57</v>
      </c>
      <c r="L55">
        <v>1.26</v>
      </c>
      <c r="M55">
        <v>0.23</v>
      </c>
      <c r="N55">
        <v>0.09</v>
      </c>
      <c r="O55">
        <v>0.62</v>
      </c>
      <c r="P55">
        <v>1.33</v>
      </c>
      <c r="Q55">
        <v>2.2400000000000002</v>
      </c>
      <c r="R55">
        <v>0.83</v>
      </c>
      <c r="S55">
        <v>1.49</v>
      </c>
      <c r="T55">
        <v>0.06</v>
      </c>
      <c r="U55">
        <v>1.77</v>
      </c>
      <c r="V55">
        <f t="shared" si="0"/>
        <v>7.82</v>
      </c>
      <c r="W55">
        <f t="shared" si="1"/>
        <v>0.89320675305984798</v>
      </c>
    </row>
    <row r="56" spans="3:23" x14ac:dyDescent="0.25">
      <c r="C56">
        <v>1949</v>
      </c>
      <c r="D56">
        <v>1.33</v>
      </c>
      <c r="E56">
        <v>2.2400000000000002</v>
      </c>
      <c r="F56">
        <v>0.83</v>
      </c>
      <c r="G56">
        <v>1.49</v>
      </c>
      <c r="H56">
        <v>0.06</v>
      </c>
      <c r="I56">
        <v>1.77</v>
      </c>
      <c r="J56" s="1">
        <v>2.5099999999999998</v>
      </c>
      <c r="K56">
        <v>0.75</v>
      </c>
      <c r="L56">
        <v>0.76</v>
      </c>
      <c r="M56">
        <v>0.37</v>
      </c>
      <c r="N56">
        <v>0.56000000000000005</v>
      </c>
      <c r="O56">
        <v>1.1499999999999999</v>
      </c>
      <c r="P56">
        <v>1.83</v>
      </c>
      <c r="Q56">
        <v>1.47</v>
      </c>
      <c r="R56">
        <v>1.81</v>
      </c>
      <c r="S56">
        <v>1.35</v>
      </c>
      <c r="T56">
        <v>0.38</v>
      </c>
      <c r="U56">
        <v>0.95</v>
      </c>
      <c r="V56">
        <f t="shared" si="0"/>
        <v>8.27</v>
      </c>
      <c r="W56">
        <f t="shared" si="1"/>
        <v>0.91750550955254662</v>
      </c>
    </row>
    <row r="57" spans="3:23" x14ac:dyDescent="0.25">
      <c r="C57">
        <v>1950</v>
      </c>
      <c r="D57">
        <v>1.83</v>
      </c>
      <c r="E57">
        <v>1.47</v>
      </c>
      <c r="F57">
        <v>1.81</v>
      </c>
      <c r="G57">
        <v>1.35</v>
      </c>
      <c r="H57">
        <v>0.38</v>
      </c>
      <c r="I57">
        <v>0.95</v>
      </c>
      <c r="J57" s="1">
        <v>0.57999999999999996</v>
      </c>
      <c r="K57">
        <v>1.01</v>
      </c>
      <c r="L57">
        <v>0.6</v>
      </c>
      <c r="M57">
        <v>0.06</v>
      </c>
      <c r="N57">
        <v>0.17</v>
      </c>
      <c r="O57">
        <v>0.31</v>
      </c>
      <c r="P57">
        <v>2.61</v>
      </c>
      <c r="Q57">
        <v>0.93</v>
      </c>
      <c r="R57">
        <v>0.9</v>
      </c>
      <c r="S57">
        <v>0.03</v>
      </c>
      <c r="T57">
        <v>0.17</v>
      </c>
      <c r="U57">
        <v>0.04</v>
      </c>
      <c r="V57">
        <f t="shared" si="0"/>
        <v>5.0999999999999988</v>
      </c>
      <c r="W57">
        <f t="shared" si="1"/>
        <v>0.70757017609793627</v>
      </c>
    </row>
    <row r="58" spans="3:23" x14ac:dyDescent="0.25">
      <c r="C58">
        <v>1951</v>
      </c>
      <c r="D58">
        <v>2.61</v>
      </c>
      <c r="E58">
        <v>0.93</v>
      </c>
      <c r="F58">
        <v>0.9</v>
      </c>
      <c r="G58">
        <v>0.03</v>
      </c>
      <c r="H58">
        <v>0.17</v>
      </c>
      <c r="I58">
        <v>0.04</v>
      </c>
      <c r="J58" s="1">
        <v>1.06</v>
      </c>
      <c r="K58">
        <v>0.53</v>
      </c>
      <c r="L58">
        <v>0.5</v>
      </c>
      <c r="M58">
        <v>1.29</v>
      </c>
      <c r="N58">
        <v>0.56999999999999995</v>
      </c>
      <c r="O58">
        <v>0</v>
      </c>
      <c r="P58">
        <v>1.27</v>
      </c>
      <c r="Q58">
        <v>3.38</v>
      </c>
      <c r="R58">
        <v>0.7</v>
      </c>
      <c r="S58">
        <v>1.29</v>
      </c>
      <c r="T58">
        <v>0.92</v>
      </c>
      <c r="U58">
        <v>2.21</v>
      </c>
      <c r="V58">
        <f t="shared" si="0"/>
        <v>4.1900000000000004</v>
      </c>
      <c r="W58">
        <f t="shared" si="1"/>
        <v>0.62221402296629535</v>
      </c>
    </row>
    <row r="59" spans="3:23" x14ac:dyDescent="0.25">
      <c r="C59">
        <v>1952</v>
      </c>
      <c r="D59">
        <v>1.27</v>
      </c>
      <c r="E59">
        <v>3.38</v>
      </c>
      <c r="F59">
        <v>0.7</v>
      </c>
      <c r="G59">
        <v>1.29</v>
      </c>
      <c r="H59">
        <v>0.92</v>
      </c>
      <c r="I59">
        <v>2.21</v>
      </c>
      <c r="J59" s="1">
        <v>2.15</v>
      </c>
      <c r="K59">
        <v>0.48</v>
      </c>
      <c r="L59">
        <v>1.74</v>
      </c>
      <c r="M59">
        <v>2.0299999999999998</v>
      </c>
      <c r="N59">
        <v>0.12</v>
      </c>
      <c r="O59">
        <v>0.74</v>
      </c>
      <c r="P59">
        <v>1.83</v>
      </c>
      <c r="Q59">
        <v>1.93</v>
      </c>
      <c r="R59">
        <v>2.06</v>
      </c>
      <c r="S59">
        <v>0</v>
      </c>
      <c r="T59">
        <v>1.89</v>
      </c>
      <c r="U59">
        <v>0.87</v>
      </c>
      <c r="V59">
        <f t="shared" si="0"/>
        <v>10.94</v>
      </c>
      <c r="W59">
        <f t="shared" si="1"/>
        <v>1.0390173219974119</v>
      </c>
    </row>
    <row r="60" spans="3:23" x14ac:dyDescent="0.25">
      <c r="C60">
        <v>1953</v>
      </c>
      <c r="D60">
        <v>1.83</v>
      </c>
      <c r="E60">
        <v>1.93</v>
      </c>
      <c r="F60">
        <v>2.06</v>
      </c>
      <c r="G60">
        <v>0</v>
      </c>
      <c r="H60">
        <v>1.89</v>
      </c>
      <c r="I60">
        <v>0.87</v>
      </c>
      <c r="J60" s="1">
        <v>0.32</v>
      </c>
      <c r="K60">
        <v>0.38</v>
      </c>
      <c r="L60">
        <v>0.84</v>
      </c>
      <c r="M60">
        <v>0.9</v>
      </c>
      <c r="N60">
        <v>0.14000000000000001</v>
      </c>
      <c r="O60">
        <v>0.27</v>
      </c>
      <c r="P60">
        <v>3.1</v>
      </c>
      <c r="Q60">
        <v>2.23</v>
      </c>
      <c r="R60">
        <v>0.03</v>
      </c>
      <c r="S60">
        <v>0.38</v>
      </c>
      <c r="T60">
        <v>0.66</v>
      </c>
      <c r="U60">
        <v>0.38</v>
      </c>
      <c r="V60">
        <f t="shared" si="0"/>
        <v>5.34</v>
      </c>
      <c r="W60">
        <f t="shared" si="1"/>
        <v>0.72754125702855643</v>
      </c>
    </row>
    <row r="61" spans="3:23" x14ac:dyDescent="0.25">
      <c r="C61">
        <v>1954</v>
      </c>
      <c r="D61">
        <v>3.1</v>
      </c>
      <c r="E61">
        <v>2.23</v>
      </c>
      <c r="F61">
        <v>0.03</v>
      </c>
      <c r="G61">
        <v>0.38</v>
      </c>
      <c r="H61">
        <v>0.66</v>
      </c>
      <c r="I61">
        <v>0.38</v>
      </c>
      <c r="J61" s="1">
        <v>0.91</v>
      </c>
      <c r="K61">
        <v>0.53</v>
      </c>
      <c r="L61">
        <v>2.36</v>
      </c>
      <c r="M61">
        <v>0.11</v>
      </c>
      <c r="N61">
        <v>0.65</v>
      </c>
      <c r="O61">
        <v>0.56999999999999995</v>
      </c>
      <c r="P61">
        <v>2.46</v>
      </c>
      <c r="Q61">
        <v>1.57</v>
      </c>
      <c r="R61">
        <v>1.9</v>
      </c>
      <c r="S61">
        <v>0.63</v>
      </c>
      <c r="T61">
        <v>0.18</v>
      </c>
      <c r="U61">
        <v>0.49</v>
      </c>
      <c r="V61">
        <f t="shared" si="0"/>
        <v>5.9800000000000013</v>
      </c>
      <c r="W61">
        <f t="shared" si="1"/>
        <v>0.77670118398841093</v>
      </c>
    </row>
    <row r="62" spans="3:23" x14ac:dyDescent="0.25">
      <c r="C62">
        <v>1955</v>
      </c>
      <c r="D62">
        <v>2.46</v>
      </c>
      <c r="E62">
        <v>1.57</v>
      </c>
      <c r="F62">
        <v>1.9</v>
      </c>
      <c r="G62">
        <v>0.63</v>
      </c>
      <c r="H62">
        <v>0.18</v>
      </c>
      <c r="I62">
        <v>0.49</v>
      </c>
      <c r="J62" s="1">
        <v>1.19</v>
      </c>
      <c r="K62">
        <v>0.84</v>
      </c>
      <c r="L62">
        <v>0.11</v>
      </c>
      <c r="M62">
        <v>0.24</v>
      </c>
      <c r="N62">
        <v>0.34</v>
      </c>
      <c r="O62">
        <v>1.25</v>
      </c>
      <c r="P62">
        <v>1.9</v>
      </c>
      <c r="Q62">
        <v>3.22</v>
      </c>
      <c r="R62">
        <v>7.0000000000000007E-2</v>
      </c>
      <c r="S62">
        <v>0.14000000000000001</v>
      </c>
      <c r="T62">
        <v>0.8</v>
      </c>
      <c r="U62">
        <v>0.62</v>
      </c>
      <c r="V62">
        <f t="shared" si="0"/>
        <v>4.0199999999999996</v>
      </c>
      <c r="W62">
        <f t="shared" si="1"/>
        <v>0.60422605308446997</v>
      </c>
    </row>
    <row r="63" spans="3:23" x14ac:dyDescent="0.25">
      <c r="C63">
        <v>1956</v>
      </c>
      <c r="D63">
        <v>1.9</v>
      </c>
      <c r="E63">
        <v>3.22</v>
      </c>
      <c r="F63">
        <v>7.0000000000000007E-2</v>
      </c>
      <c r="G63">
        <v>0.14000000000000001</v>
      </c>
      <c r="H63">
        <v>0.8</v>
      </c>
      <c r="I63">
        <v>0.62</v>
      </c>
      <c r="J63" s="1">
        <v>1.39</v>
      </c>
      <c r="K63">
        <v>0.69</v>
      </c>
      <c r="L63">
        <v>0.12</v>
      </c>
      <c r="M63">
        <v>0.57999999999999996</v>
      </c>
      <c r="N63">
        <v>0.32</v>
      </c>
      <c r="O63">
        <v>0.38</v>
      </c>
      <c r="P63">
        <v>1.81</v>
      </c>
      <c r="Q63">
        <v>1.41</v>
      </c>
      <c r="R63">
        <v>0.08</v>
      </c>
      <c r="S63">
        <v>0.59</v>
      </c>
      <c r="T63">
        <v>0.05</v>
      </c>
      <c r="U63">
        <v>0.23</v>
      </c>
      <c r="V63">
        <f t="shared" si="0"/>
        <v>4.66</v>
      </c>
      <c r="W63">
        <f t="shared" si="1"/>
        <v>0.66838591669000014</v>
      </c>
    </row>
    <row r="64" spans="3:23" x14ac:dyDescent="0.25">
      <c r="C64">
        <v>1957</v>
      </c>
      <c r="D64">
        <v>1.81</v>
      </c>
      <c r="E64">
        <v>1.41</v>
      </c>
      <c r="F64">
        <v>0.08</v>
      </c>
      <c r="G64">
        <v>0.59</v>
      </c>
      <c r="H64">
        <v>0.05</v>
      </c>
      <c r="I64">
        <v>0.23</v>
      </c>
      <c r="J64" s="1">
        <v>3.1</v>
      </c>
      <c r="K64">
        <v>0.75</v>
      </c>
      <c r="L64">
        <v>0.92</v>
      </c>
      <c r="M64">
        <v>0.72</v>
      </c>
      <c r="N64">
        <v>1.55</v>
      </c>
      <c r="O64">
        <v>0.74</v>
      </c>
      <c r="P64">
        <v>1.99</v>
      </c>
      <c r="Q64">
        <v>3.24</v>
      </c>
      <c r="R64">
        <v>0.05</v>
      </c>
      <c r="S64">
        <v>2.5499999999999998</v>
      </c>
      <c r="T64">
        <v>1.31</v>
      </c>
      <c r="U64">
        <v>0.44</v>
      </c>
      <c r="V64">
        <f t="shared" si="0"/>
        <v>7.91</v>
      </c>
      <c r="W64">
        <f t="shared" si="1"/>
        <v>0.89817648349767654</v>
      </c>
    </row>
    <row r="65" spans="3:23" x14ac:dyDescent="0.25">
      <c r="C65">
        <v>1958</v>
      </c>
      <c r="D65">
        <v>1.99</v>
      </c>
      <c r="E65">
        <v>3.24</v>
      </c>
      <c r="F65">
        <v>0.05</v>
      </c>
      <c r="G65">
        <v>2.5499999999999998</v>
      </c>
      <c r="H65">
        <v>1.31</v>
      </c>
      <c r="I65">
        <v>0.44</v>
      </c>
      <c r="J65" s="1">
        <v>0.4</v>
      </c>
      <c r="K65">
        <v>1.44</v>
      </c>
      <c r="L65">
        <v>2.2599999999999998</v>
      </c>
      <c r="M65">
        <v>0.93</v>
      </c>
      <c r="N65">
        <v>0.55000000000000004</v>
      </c>
      <c r="O65">
        <v>0.39</v>
      </c>
      <c r="P65">
        <v>0.78</v>
      </c>
      <c r="Q65">
        <v>2.08</v>
      </c>
      <c r="R65">
        <v>2.82</v>
      </c>
      <c r="S65">
        <v>0.98</v>
      </c>
      <c r="T65">
        <v>0.66</v>
      </c>
      <c r="U65">
        <v>7.0000000000000007E-2</v>
      </c>
      <c r="V65">
        <f t="shared" si="0"/>
        <v>9.8800000000000008</v>
      </c>
      <c r="W65">
        <f t="shared" si="1"/>
        <v>0.9947569445876282</v>
      </c>
    </row>
    <row r="66" spans="3:23" x14ac:dyDescent="0.25">
      <c r="C66">
        <v>1959</v>
      </c>
      <c r="D66">
        <v>0.78</v>
      </c>
      <c r="E66">
        <v>2.08</v>
      </c>
      <c r="F66">
        <v>2.82</v>
      </c>
      <c r="G66">
        <v>0.98</v>
      </c>
      <c r="H66">
        <v>0.66</v>
      </c>
      <c r="I66">
        <v>7.0000000000000007E-2</v>
      </c>
      <c r="J66" s="1">
        <v>0.28999999999999998</v>
      </c>
      <c r="K66">
        <v>1.24</v>
      </c>
      <c r="L66">
        <v>0.02</v>
      </c>
      <c r="M66">
        <v>0.78</v>
      </c>
      <c r="N66">
        <v>0.22</v>
      </c>
      <c r="O66">
        <v>0.51</v>
      </c>
      <c r="P66">
        <v>1.43</v>
      </c>
      <c r="Q66">
        <v>2.73</v>
      </c>
      <c r="R66">
        <v>0.31</v>
      </c>
      <c r="S66">
        <v>2.38</v>
      </c>
      <c r="T66">
        <v>0.74</v>
      </c>
      <c r="U66">
        <v>2.38</v>
      </c>
      <c r="V66">
        <f t="shared" si="0"/>
        <v>4.26</v>
      </c>
      <c r="W66">
        <f t="shared" si="1"/>
        <v>0.62940959910271888</v>
      </c>
    </row>
    <row r="67" spans="3:23" x14ac:dyDescent="0.25">
      <c r="C67">
        <v>1960</v>
      </c>
      <c r="D67">
        <v>1.43</v>
      </c>
      <c r="E67">
        <v>2.73</v>
      </c>
      <c r="F67">
        <v>0.31</v>
      </c>
      <c r="G67">
        <v>2.38</v>
      </c>
      <c r="H67">
        <v>0.74</v>
      </c>
      <c r="I67">
        <v>2.38</v>
      </c>
      <c r="J67" s="1">
        <v>1.08</v>
      </c>
      <c r="K67">
        <v>0.96</v>
      </c>
      <c r="L67">
        <v>0.61</v>
      </c>
      <c r="M67">
        <v>0.46</v>
      </c>
      <c r="N67">
        <v>0.43</v>
      </c>
      <c r="O67">
        <v>0.37</v>
      </c>
      <c r="P67">
        <v>0.61</v>
      </c>
      <c r="Q67">
        <v>1.1399999999999999</v>
      </c>
      <c r="R67">
        <v>0.93</v>
      </c>
      <c r="S67">
        <v>2.69</v>
      </c>
      <c r="T67">
        <v>0.54</v>
      </c>
      <c r="U67">
        <v>1.04</v>
      </c>
      <c r="V67">
        <f t="shared" si="0"/>
        <v>9.0400000000000009</v>
      </c>
      <c r="W67">
        <f t="shared" si="1"/>
        <v>0.95616843047536337</v>
      </c>
    </row>
    <row r="68" spans="3:23" x14ac:dyDescent="0.25">
      <c r="C68">
        <v>1961</v>
      </c>
      <c r="D68">
        <v>0.61</v>
      </c>
      <c r="E68">
        <v>1.1399999999999999</v>
      </c>
      <c r="F68">
        <v>0.93</v>
      </c>
      <c r="G68">
        <v>2.69</v>
      </c>
      <c r="H68">
        <v>0.54</v>
      </c>
      <c r="I68">
        <v>1.04</v>
      </c>
      <c r="J68" s="1">
        <v>0.53</v>
      </c>
      <c r="K68">
        <v>0.27</v>
      </c>
      <c r="L68">
        <v>1.99</v>
      </c>
      <c r="M68">
        <v>0.38</v>
      </c>
      <c r="N68">
        <v>0.15</v>
      </c>
      <c r="O68">
        <v>0.13</v>
      </c>
      <c r="P68">
        <v>1.59</v>
      </c>
      <c r="Q68">
        <v>2.58</v>
      </c>
      <c r="R68">
        <v>1.35</v>
      </c>
      <c r="S68">
        <v>1.31</v>
      </c>
      <c r="T68">
        <v>0.78</v>
      </c>
      <c r="U68">
        <v>1.54</v>
      </c>
      <c r="V68">
        <f t="shared" ref="V68:V113" si="2">SUM(G68:N68)</f>
        <v>7.5900000000000007</v>
      </c>
      <c r="W68">
        <f t="shared" ref="W68:W113" si="3">LOG(V68)</f>
        <v>0.88024177589548036</v>
      </c>
    </row>
    <row r="69" spans="3:23" x14ac:dyDescent="0.25">
      <c r="C69">
        <v>1962</v>
      </c>
      <c r="D69">
        <v>1.59</v>
      </c>
      <c r="E69">
        <v>2.58</v>
      </c>
      <c r="F69">
        <v>1.35</v>
      </c>
      <c r="G69">
        <v>1.31</v>
      </c>
      <c r="H69">
        <v>0.78</v>
      </c>
      <c r="I69">
        <v>1.54</v>
      </c>
      <c r="J69" s="1">
        <v>1.18</v>
      </c>
      <c r="K69">
        <v>1.41</v>
      </c>
      <c r="L69">
        <v>0.73</v>
      </c>
      <c r="M69">
        <v>7.0000000000000007E-2</v>
      </c>
      <c r="N69">
        <v>0.25</v>
      </c>
      <c r="O69">
        <v>0.4</v>
      </c>
      <c r="P69">
        <v>0.69</v>
      </c>
      <c r="Q69">
        <v>0.73</v>
      </c>
      <c r="R69">
        <v>1.92</v>
      </c>
      <c r="S69">
        <v>1.5</v>
      </c>
      <c r="T69">
        <v>1.1599999999999999</v>
      </c>
      <c r="U69">
        <v>0.61</v>
      </c>
      <c r="V69">
        <f t="shared" si="2"/>
        <v>7.27</v>
      </c>
      <c r="W69">
        <f t="shared" si="3"/>
        <v>0.86153441085903781</v>
      </c>
    </row>
    <row r="70" spans="3:23" x14ac:dyDescent="0.25">
      <c r="C70">
        <v>1963</v>
      </c>
      <c r="D70">
        <v>0.69</v>
      </c>
      <c r="E70">
        <v>0.73</v>
      </c>
      <c r="F70">
        <v>1.92</v>
      </c>
      <c r="G70">
        <v>1.5</v>
      </c>
      <c r="H70">
        <v>1.1599999999999999</v>
      </c>
      <c r="I70">
        <v>0.61</v>
      </c>
      <c r="J70" s="1">
        <v>0.67</v>
      </c>
      <c r="K70">
        <v>1.01</v>
      </c>
      <c r="L70">
        <v>0.64</v>
      </c>
      <c r="M70">
        <v>0.51</v>
      </c>
      <c r="N70">
        <v>0.02</v>
      </c>
      <c r="O70">
        <v>0.03</v>
      </c>
      <c r="P70">
        <v>0.72</v>
      </c>
      <c r="Q70">
        <v>4.3099999999999996</v>
      </c>
      <c r="R70">
        <v>1.43</v>
      </c>
      <c r="S70">
        <v>1.02</v>
      </c>
      <c r="T70">
        <v>0.99</v>
      </c>
      <c r="U70">
        <v>0.25</v>
      </c>
      <c r="V70">
        <f t="shared" si="2"/>
        <v>6.1199999999999992</v>
      </c>
      <c r="W70">
        <f t="shared" si="3"/>
        <v>0.78675142214556115</v>
      </c>
    </row>
    <row r="71" spans="3:23" x14ac:dyDescent="0.25">
      <c r="C71">
        <v>1964</v>
      </c>
      <c r="D71">
        <v>0.72</v>
      </c>
      <c r="E71">
        <v>4.3099999999999996</v>
      </c>
      <c r="F71">
        <v>1.43</v>
      </c>
      <c r="G71">
        <v>1.02</v>
      </c>
      <c r="H71">
        <v>0.99</v>
      </c>
      <c r="I71">
        <v>0.25</v>
      </c>
      <c r="J71" s="1">
        <v>0.46</v>
      </c>
      <c r="K71">
        <v>0.25</v>
      </c>
      <c r="L71">
        <v>1.33</v>
      </c>
      <c r="M71">
        <v>1.1499999999999999</v>
      </c>
      <c r="N71">
        <v>0.26</v>
      </c>
      <c r="O71">
        <v>0.24</v>
      </c>
      <c r="P71">
        <v>2.1800000000000002</v>
      </c>
      <c r="Q71">
        <v>2.44</v>
      </c>
      <c r="R71">
        <v>1.78</v>
      </c>
      <c r="S71">
        <v>7.0000000000000007E-2</v>
      </c>
      <c r="T71">
        <v>0.91</v>
      </c>
      <c r="U71">
        <v>1.08</v>
      </c>
      <c r="V71">
        <f t="shared" si="2"/>
        <v>5.7099999999999991</v>
      </c>
      <c r="W71">
        <f t="shared" si="3"/>
        <v>0.75663610824584793</v>
      </c>
    </row>
    <row r="72" spans="3:23" x14ac:dyDescent="0.25">
      <c r="C72">
        <v>1965</v>
      </c>
      <c r="D72">
        <v>2.1800000000000002</v>
      </c>
      <c r="E72">
        <v>2.44</v>
      </c>
      <c r="F72">
        <v>1.78</v>
      </c>
      <c r="G72">
        <v>7.0000000000000007E-2</v>
      </c>
      <c r="H72">
        <v>0.91</v>
      </c>
      <c r="I72">
        <v>1.08</v>
      </c>
      <c r="J72" s="1">
        <v>1.59</v>
      </c>
      <c r="K72">
        <v>1.33</v>
      </c>
      <c r="L72">
        <v>1.26</v>
      </c>
      <c r="M72">
        <v>1.75</v>
      </c>
      <c r="N72">
        <v>1.1599999999999999</v>
      </c>
      <c r="O72">
        <v>0.66</v>
      </c>
      <c r="P72">
        <v>2.37</v>
      </c>
      <c r="Q72">
        <v>1.21</v>
      </c>
      <c r="R72">
        <v>1.84</v>
      </c>
      <c r="S72">
        <v>0.69</v>
      </c>
      <c r="T72">
        <v>1.79</v>
      </c>
      <c r="U72">
        <v>3.26</v>
      </c>
      <c r="V72">
        <f t="shared" si="2"/>
        <v>9.15</v>
      </c>
      <c r="W72">
        <f t="shared" si="3"/>
        <v>0.96142109406644827</v>
      </c>
    </row>
    <row r="73" spans="3:23" x14ac:dyDescent="0.25">
      <c r="C73">
        <v>1966</v>
      </c>
      <c r="D73">
        <v>2.37</v>
      </c>
      <c r="E73">
        <v>1.21</v>
      </c>
      <c r="F73">
        <v>1.84</v>
      </c>
      <c r="G73">
        <v>0.69</v>
      </c>
      <c r="H73">
        <v>1.79</v>
      </c>
      <c r="I73">
        <v>3.26</v>
      </c>
      <c r="J73" s="1">
        <v>0.52</v>
      </c>
      <c r="K73">
        <v>0.95</v>
      </c>
      <c r="L73">
        <v>0.34</v>
      </c>
      <c r="M73">
        <v>0.3</v>
      </c>
      <c r="N73">
        <v>0.21</v>
      </c>
      <c r="O73">
        <v>0.37</v>
      </c>
      <c r="P73">
        <v>2</v>
      </c>
      <c r="Q73">
        <v>1.81</v>
      </c>
      <c r="R73">
        <v>1.1499999999999999</v>
      </c>
      <c r="S73">
        <v>0.64</v>
      </c>
      <c r="T73">
        <v>0.84</v>
      </c>
      <c r="U73">
        <v>2.11</v>
      </c>
      <c r="V73">
        <f t="shared" si="2"/>
        <v>8.06</v>
      </c>
      <c r="W73">
        <f t="shared" si="3"/>
        <v>0.90633504180509072</v>
      </c>
    </row>
    <row r="74" spans="3:23" x14ac:dyDescent="0.25">
      <c r="C74">
        <v>1967</v>
      </c>
      <c r="D74">
        <v>2</v>
      </c>
      <c r="E74">
        <v>1.81</v>
      </c>
      <c r="F74">
        <v>1.1499999999999999</v>
      </c>
      <c r="G74">
        <v>0.64</v>
      </c>
      <c r="H74">
        <v>0.84</v>
      </c>
      <c r="I74">
        <v>2.11</v>
      </c>
      <c r="J74" s="1">
        <v>0.42</v>
      </c>
      <c r="K74">
        <v>0.05</v>
      </c>
      <c r="L74">
        <v>0.56999999999999995</v>
      </c>
      <c r="M74">
        <v>0.36</v>
      </c>
      <c r="N74">
        <v>0.53</v>
      </c>
      <c r="O74">
        <v>0.86</v>
      </c>
      <c r="P74">
        <v>2.5099999999999998</v>
      </c>
      <c r="Q74">
        <v>2.63</v>
      </c>
      <c r="R74">
        <v>1.68</v>
      </c>
      <c r="S74">
        <v>0.14000000000000001</v>
      </c>
      <c r="T74">
        <v>0.55000000000000004</v>
      </c>
      <c r="U74">
        <v>3.03</v>
      </c>
      <c r="V74">
        <f t="shared" si="2"/>
        <v>5.5200000000000005</v>
      </c>
      <c r="W74">
        <f t="shared" si="3"/>
        <v>0.74193907772919898</v>
      </c>
    </row>
    <row r="75" spans="3:23" x14ac:dyDescent="0.25">
      <c r="C75">
        <v>1968</v>
      </c>
      <c r="D75">
        <v>2.5099999999999998</v>
      </c>
      <c r="E75">
        <v>2.63</v>
      </c>
      <c r="F75">
        <v>1.68</v>
      </c>
      <c r="G75">
        <v>0.14000000000000001</v>
      </c>
      <c r="H75">
        <v>0.55000000000000004</v>
      </c>
      <c r="I75">
        <v>3.03</v>
      </c>
      <c r="J75" s="1">
        <v>0.44</v>
      </c>
      <c r="K75">
        <v>0.6</v>
      </c>
      <c r="L75">
        <v>0.89</v>
      </c>
      <c r="M75">
        <v>0.86</v>
      </c>
      <c r="N75">
        <v>0.27</v>
      </c>
      <c r="O75">
        <v>0.35</v>
      </c>
      <c r="P75">
        <v>2.2000000000000002</v>
      </c>
      <c r="Q75">
        <v>1.87</v>
      </c>
      <c r="R75">
        <v>0.16</v>
      </c>
      <c r="S75">
        <v>0.98</v>
      </c>
      <c r="T75">
        <v>0.78</v>
      </c>
      <c r="U75">
        <v>1.19</v>
      </c>
      <c r="V75">
        <f t="shared" si="2"/>
        <v>6.7799999999999994</v>
      </c>
      <c r="W75">
        <f t="shared" si="3"/>
        <v>0.83122969386706336</v>
      </c>
    </row>
    <row r="76" spans="3:23" x14ac:dyDescent="0.25">
      <c r="C76">
        <v>1969</v>
      </c>
      <c r="D76">
        <v>2.2000000000000002</v>
      </c>
      <c r="E76">
        <v>1.87</v>
      </c>
      <c r="F76">
        <v>0.16</v>
      </c>
      <c r="G76">
        <v>0.98</v>
      </c>
      <c r="H76">
        <v>0.78</v>
      </c>
      <c r="I76">
        <v>1.19</v>
      </c>
      <c r="J76" s="1">
        <v>1.59</v>
      </c>
      <c r="K76">
        <v>1.26</v>
      </c>
      <c r="L76">
        <v>1.1100000000000001</v>
      </c>
      <c r="M76">
        <v>0.17</v>
      </c>
      <c r="N76">
        <v>0.99</v>
      </c>
      <c r="O76">
        <v>0.25</v>
      </c>
      <c r="P76">
        <v>2.1800000000000002</v>
      </c>
      <c r="Q76">
        <v>1.99</v>
      </c>
      <c r="R76">
        <v>1.1599999999999999</v>
      </c>
      <c r="S76">
        <v>1.64</v>
      </c>
      <c r="T76">
        <v>1.02</v>
      </c>
      <c r="U76">
        <v>0.43</v>
      </c>
      <c r="V76">
        <f t="shared" si="2"/>
        <v>8.07</v>
      </c>
      <c r="W76">
        <f t="shared" si="3"/>
        <v>0.90687353472207044</v>
      </c>
    </row>
    <row r="77" spans="3:23" x14ac:dyDescent="0.25">
      <c r="C77">
        <v>1970</v>
      </c>
      <c r="D77">
        <v>2.1800000000000002</v>
      </c>
      <c r="E77">
        <v>1.99</v>
      </c>
      <c r="F77">
        <v>1.1599999999999999</v>
      </c>
      <c r="G77">
        <v>1.64</v>
      </c>
      <c r="H77">
        <v>1.02</v>
      </c>
      <c r="I77">
        <v>0.43</v>
      </c>
      <c r="J77" s="1">
        <v>0.39</v>
      </c>
      <c r="K77">
        <v>0.28999999999999998</v>
      </c>
      <c r="L77">
        <v>2.71</v>
      </c>
      <c r="M77">
        <v>0.68</v>
      </c>
      <c r="N77">
        <v>0.05</v>
      </c>
      <c r="O77">
        <v>0.2</v>
      </c>
      <c r="P77">
        <v>1.67</v>
      </c>
      <c r="Q77">
        <v>1.96</v>
      </c>
      <c r="R77">
        <v>1.78</v>
      </c>
      <c r="S77">
        <v>0.56999999999999995</v>
      </c>
      <c r="T77">
        <v>0.57999999999999996</v>
      </c>
      <c r="U77">
        <v>0.79</v>
      </c>
      <c r="V77">
        <f t="shared" si="2"/>
        <v>7.21</v>
      </c>
      <c r="W77">
        <f t="shared" si="3"/>
        <v>0.85793526471942905</v>
      </c>
    </row>
    <row r="78" spans="3:23" x14ac:dyDescent="0.25">
      <c r="C78">
        <v>1971</v>
      </c>
      <c r="D78">
        <v>1.67</v>
      </c>
      <c r="E78">
        <v>1.96</v>
      </c>
      <c r="F78">
        <v>1.78</v>
      </c>
      <c r="G78">
        <v>0.56999999999999995</v>
      </c>
      <c r="H78">
        <v>0.57999999999999996</v>
      </c>
      <c r="I78">
        <v>0.79</v>
      </c>
      <c r="J78" s="1">
        <v>0.19</v>
      </c>
      <c r="K78">
        <v>0.67</v>
      </c>
      <c r="L78">
        <v>0.21</v>
      </c>
      <c r="M78">
        <v>0.41</v>
      </c>
      <c r="N78">
        <v>0.41</v>
      </c>
      <c r="O78">
        <v>0.04</v>
      </c>
      <c r="P78">
        <v>1.1299999999999999</v>
      </c>
      <c r="Q78">
        <v>3.13</v>
      </c>
      <c r="R78">
        <v>1.63</v>
      </c>
      <c r="S78">
        <v>2.2200000000000002</v>
      </c>
      <c r="T78">
        <v>0.6</v>
      </c>
      <c r="U78">
        <v>1.58</v>
      </c>
      <c r="V78">
        <f t="shared" si="2"/>
        <v>3.83</v>
      </c>
      <c r="W78">
        <f t="shared" si="3"/>
        <v>0.58319877396862274</v>
      </c>
    </row>
    <row r="79" spans="3:23" x14ac:dyDescent="0.25">
      <c r="C79">
        <v>1972</v>
      </c>
      <c r="D79">
        <v>1.1299999999999999</v>
      </c>
      <c r="E79">
        <v>3.13</v>
      </c>
      <c r="F79">
        <v>1.63</v>
      </c>
      <c r="G79">
        <v>2.2200000000000002</v>
      </c>
      <c r="H79">
        <v>0.6</v>
      </c>
      <c r="I79">
        <v>1.58</v>
      </c>
      <c r="J79" s="1">
        <v>0.03</v>
      </c>
      <c r="K79">
        <v>0.01</v>
      </c>
      <c r="L79">
        <v>0.01</v>
      </c>
      <c r="M79">
        <v>0.15</v>
      </c>
      <c r="N79">
        <v>0.18</v>
      </c>
      <c r="O79">
        <v>1.34</v>
      </c>
      <c r="P79">
        <v>1.1100000000000001</v>
      </c>
      <c r="Q79">
        <v>1.48</v>
      </c>
      <c r="R79">
        <v>0.81</v>
      </c>
      <c r="S79">
        <v>4.95</v>
      </c>
      <c r="T79">
        <v>1.1200000000000001</v>
      </c>
      <c r="U79">
        <v>1.57</v>
      </c>
      <c r="V79">
        <f t="shared" si="2"/>
        <v>4.78</v>
      </c>
      <c r="W79">
        <f t="shared" si="3"/>
        <v>0.67942789661211889</v>
      </c>
    </row>
    <row r="80" spans="3:23" x14ac:dyDescent="0.25">
      <c r="C80">
        <v>1973</v>
      </c>
      <c r="D80">
        <v>1.1100000000000001</v>
      </c>
      <c r="E80">
        <v>1.48</v>
      </c>
      <c r="F80">
        <v>0.81</v>
      </c>
      <c r="G80">
        <v>4.95</v>
      </c>
      <c r="H80">
        <v>1.1200000000000001</v>
      </c>
      <c r="I80">
        <v>1.57</v>
      </c>
      <c r="J80" s="1">
        <v>1.03</v>
      </c>
      <c r="K80">
        <v>1.88</v>
      </c>
      <c r="L80">
        <v>3.38</v>
      </c>
      <c r="M80">
        <v>0.7</v>
      </c>
      <c r="N80">
        <v>0.97</v>
      </c>
      <c r="O80">
        <v>0.66</v>
      </c>
      <c r="P80">
        <v>1.1299999999999999</v>
      </c>
      <c r="Q80">
        <v>1.1499999999999999</v>
      </c>
      <c r="R80">
        <v>0.26</v>
      </c>
      <c r="S80">
        <v>0.08</v>
      </c>
      <c r="T80">
        <v>0.93</v>
      </c>
      <c r="U80">
        <v>0.13</v>
      </c>
      <c r="V80">
        <f t="shared" si="2"/>
        <v>15.6</v>
      </c>
      <c r="W80">
        <f t="shared" si="3"/>
        <v>1.1931245983544616</v>
      </c>
    </row>
    <row r="81" spans="3:23" x14ac:dyDescent="0.25">
      <c r="C81">
        <v>1974</v>
      </c>
      <c r="D81">
        <v>1.1299999999999999</v>
      </c>
      <c r="E81">
        <v>1.1499999999999999</v>
      </c>
      <c r="F81">
        <v>0.26</v>
      </c>
      <c r="G81">
        <v>0.08</v>
      </c>
      <c r="H81">
        <v>0.93</v>
      </c>
      <c r="I81">
        <v>0.13</v>
      </c>
      <c r="J81" s="1">
        <v>2.0499999999999998</v>
      </c>
      <c r="K81">
        <v>0.27</v>
      </c>
      <c r="L81">
        <v>0.59</v>
      </c>
      <c r="M81">
        <v>0.28999999999999998</v>
      </c>
      <c r="N81">
        <v>0.02</v>
      </c>
      <c r="O81">
        <v>0.02</v>
      </c>
      <c r="P81">
        <v>2.13</v>
      </c>
      <c r="Q81">
        <v>0.94</v>
      </c>
      <c r="R81">
        <v>0.8</v>
      </c>
      <c r="S81">
        <v>2.71</v>
      </c>
      <c r="T81">
        <v>0.6</v>
      </c>
      <c r="U81">
        <v>0.51</v>
      </c>
      <c r="V81">
        <f t="shared" si="2"/>
        <v>4.3599999999999994</v>
      </c>
      <c r="W81">
        <f t="shared" si="3"/>
        <v>0.63948648926858598</v>
      </c>
    </row>
    <row r="82" spans="3:23" x14ac:dyDescent="0.25">
      <c r="C82">
        <v>1975</v>
      </c>
      <c r="D82">
        <v>2.13</v>
      </c>
      <c r="E82">
        <v>0.94</v>
      </c>
      <c r="F82">
        <v>0.8</v>
      </c>
      <c r="G82">
        <v>2.71</v>
      </c>
      <c r="H82">
        <v>0.6</v>
      </c>
      <c r="I82">
        <v>0.51</v>
      </c>
      <c r="J82" s="1">
        <v>0.73</v>
      </c>
      <c r="K82">
        <v>1.0900000000000001</v>
      </c>
      <c r="L82">
        <v>1.72</v>
      </c>
      <c r="M82">
        <v>0.91</v>
      </c>
      <c r="N82">
        <v>0.34</v>
      </c>
      <c r="O82">
        <v>7.0000000000000007E-2</v>
      </c>
      <c r="P82">
        <v>2.46</v>
      </c>
      <c r="Q82">
        <v>0.69</v>
      </c>
      <c r="R82">
        <v>1.83</v>
      </c>
      <c r="S82">
        <v>0.17</v>
      </c>
      <c r="T82">
        <v>1.07</v>
      </c>
      <c r="U82">
        <v>0.9</v>
      </c>
      <c r="V82">
        <f t="shared" si="2"/>
        <v>8.61</v>
      </c>
      <c r="W82">
        <f t="shared" si="3"/>
        <v>0.93500315145365476</v>
      </c>
    </row>
    <row r="83" spans="3:23" x14ac:dyDescent="0.25">
      <c r="C83">
        <v>1976</v>
      </c>
      <c r="D83">
        <v>2.46</v>
      </c>
      <c r="E83">
        <v>0.69</v>
      </c>
      <c r="F83">
        <v>1.83</v>
      </c>
      <c r="G83">
        <v>0.17</v>
      </c>
      <c r="H83">
        <v>1.07</v>
      </c>
      <c r="I83">
        <v>0.9</v>
      </c>
      <c r="J83" s="1">
        <v>0.14000000000000001</v>
      </c>
      <c r="K83">
        <v>1.7</v>
      </c>
      <c r="L83">
        <v>0.68</v>
      </c>
      <c r="M83">
        <v>0.81</v>
      </c>
      <c r="N83">
        <v>1.33</v>
      </c>
      <c r="O83">
        <v>0.1</v>
      </c>
      <c r="P83">
        <v>2.71</v>
      </c>
      <c r="Q83">
        <v>0.76</v>
      </c>
      <c r="R83">
        <v>1.96</v>
      </c>
      <c r="S83">
        <v>0.55000000000000004</v>
      </c>
      <c r="T83">
        <v>0.23</v>
      </c>
      <c r="U83">
        <v>0.26</v>
      </c>
      <c r="V83">
        <f t="shared" si="2"/>
        <v>6.8000000000000007</v>
      </c>
      <c r="W83">
        <f t="shared" si="3"/>
        <v>0.83250891270623639</v>
      </c>
    </row>
    <row r="84" spans="3:23" x14ac:dyDescent="0.25">
      <c r="C84">
        <v>1977</v>
      </c>
      <c r="D84">
        <v>2.71</v>
      </c>
      <c r="E84">
        <v>0.76</v>
      </c>
      <c r="F84">
        <v>1.96</v>
      </c>
      <c r="G84">
        <v>0.55000000000000004</v>
      </c>
      <c r="H84">
        <v>0.23</v>
      </c>
      <c r="I84">
        <v>0.26</v>
      </c>
      <c r="J84" s="1">
        <v>1.08</v>
      </c>
      <c r="K84">
        <v>0.41</v>
      </c>
      <c r="L84">
        <v>0.43</v>
      </c>
      <c r="M84">
        <v>0.53</v>
      </c>
      <c r="N84">
        <v>0.41</v>
      </c>
      <c r="O84">
        <v>0.47</v>
      </c>
      <c r="P84">
        <v>2.15</v>
      </c>
      <c r="Q84">
        <v>2.0299999999999998</v>
      </c>
      <c r="R84">
        <v>1.37</v>
      </c>
      <c r="S84">
        <v>0.87</v>
      </c>
      <c r="T84">
        <v>0.51</v>
      </c>
      <c r="U84">
        <v>0.6</v>
      </c>
      <c r="V84">
        <f t="shared" si="2"/>
        <v>3.9000000000000004</v>
      </c>
      <c r="W84">
        <f t="shared" si="3"/>
        <v>0.59106460702649921</v>
      </c>
    </row>
    <row r="85" spans="3:23" x14ac:dyDescent="0.25">
      <c r="C85">
        <v>1978</v>
      </c>
      <c r="D85">
        <v>2.15</v>
      </c>
      <c r="E85">
        <v>2.0299999999999998</v>
      </c>
      <c r="F85">
        <v>1.37</v>
      </c>
      <c r="G85">
        <v>0.87</v>
      </c>
      <c r="H85">
        <v>0.51</v>
      </c>
      <c r="I85">
        <v>0.6</v>
      </c>
      <c r="J85" s="1">
        <v>2.4</v>
      </c>
      <c r="K85">
        <v>1.94</v>
      </c>
      <c r="L85">
        <v>2.75</v>
      </c>
      <c r="M85">
        <v>0.54</v>
      </c>
      <c r="N85">
        <v>0.73</v>
      </c>
      <c r="O85">
        <v>0.11</v>
      </c>
      <c r="P85">
        <v>0.85</v>
      </c>
      <c r="Q85">
        <v>1.04</v>
      </c>
      <c r="R85">
        <v>0.94</v>
      </c>
      <c r="S85">
        <v>1.31</v>
      </c>
      <c r="T85">
        <v>3.54</v>
      </c>
      <c r="U85">
        <v>2.72</v>
      </c>
      <c r="V85">
        <f t="shared" si="2"/>
        <v>10.34</v>
      </c>
      <c r="W85">
        <f t="shared" si="3"/>
        <v>1.0145205387579237</v>
      </c>
    </row>
    <row r="86" spans="3:23" x14ac:dyDescent="0.25">
      <c r="C86">
        <v>1979</v>
      </c>
      <c r="D86">
        <v>0.85</v>
      </c>
      <c r="E86">
        <v>1.04</v>
      </c>
      <c r="F86">
        <v>0.94</v>
      </c>
      <c r="G86">
        <v>1.31</v>
      </c>
      <c r="H86">
        <v>3.54</v>
      </c>
      <c r="I86">
        <v>2.72</v>
      </c>
      <c r="J86" s="1">
        <v>2.5499999999999998</v>
      </c>
      <c r="K86">
        <v>0.84</v>
      </c>
      <c r="L86">
        <v>1.8</v>
      </c>
      <c r="M86">
        <v>0.28999999999999998</v>
      </c>
      <c r="N86">
        <v>1.6</v>
      </c>
      <c r="O86">
        <v>0.36</v>
      </c>
      <c r="P86">
        <v>0.51</v>
      </c>
      <c r="Q86">
        <v>1.64</v>
      </c>
      <c r="R86">
        <v>0.14000000000000001</v>
      </c>
      <c r="S86">
        <v>1.02</v>
      </c>
      <c r="T86">
        <v>1.02</v>
      </c>
      <c r="U86">
        <v>1.02</v>
      </c>
      <c r="V86">
        <f t="shared" si="2"/>
        <v>14.65</v>
      </c>
      <c r="W86">
        <f t="shared" si="3"/>
        <v>1.1658376246901283</v>
      </c>
    </row>
    <row r="87" spans="3:23" x14ac:dyDescent="0.25">
      <c r="C87">
        <v>1980</v>
      </c>
      <c r="D87">
        <v>0.51</v>
      </c>
      <c r="E87">
        <v>1.64</v>
      </c>
      <c r="F87">
        <v>0.14000000000000001</v>
      </c>
      <c r="G87">
        <v>1.02</v>
      </c>
      <c r="H87">
        <v>1.02</v>
      </c>
      <c r="I87">
        <v>1.02</v>
      </c>
      <c r="J87" s="1">
        <v>2.94</v>
      </c>
      <c r="K87">
        <v>3.28</v>
      </c>
      <c r="L87">
        <v>1.84</v>
      </c>
      <c r="M87">
        <v>0.89</v>
      </c>
      <c r="N87">
        <v>0.49</v>
      </c>
      <c r="O87">
        <v>7.0000000000000007E-2</v>
      </c>
      <c r="P87">
        <v>1.48</v>
      </c>
      <c r="Q87">
        <v>1.79</v>
      </c>
      <c r="R87">
        <v>1.1200000000000001</v>
      </c>
      <c r="S87">
        <v>0.71</v>
      </c>
      <c r="T87">
        <v>7.0000000000000007E-2</v>
      </c>
      <c r="U87">
        <v>0.53</v>
      </c>
      <c r="V87">
        <f t="shared" si="2"/>
        <v>12.5</v>
      </c>
      <c r="W87">
        <f t="shared" si="3"/>
        <v>1.0969100130080565</v>
      </c>
    </row>
    <row r="88" spans="3:23" x14ac:dyDescent="0.25">
      <c r="C88">
        <v>1981</v>
      </c>
      <c r="D88">
        <v>1.48</v>
      </c>
      <c r="E88">
        <v>1.79</v>
      </c>
      <c r="F88">
        <v>1.1200000000000001</v>
      </c>
      <c r="G88">
        <v>0.71</v>
      </c>
      <c r="H88">
        <v>7.0000000000000007E-2</v>
      </c>
      <c r="I88">
        <v>0.53</v>
      </c>
      <c r="J88" s="1">
        <v>0.54</v>
      </c>
      <c r="K88">
        <v>0.67</v>
      </c>
      <c r="L88">
        <v>2</v>
      </c>
      <c r="M88">
        <v>0.69</v>
      </c>
      <c r="N88">
        <v>0.9</v>
      </c>
      <c r="O88">
        <v>0.64</v>
      </c>
      <c r="P88">
        <v>2.12</v>
      </c>
      <c r="Q88">
        <v>2.2200000000000002</v>
      </c>
      <c r="R88">
        <v>1.42</v>
      </c>
      <c r="S88">
        <v>1.37</v>
      </c>
      <c r="T88">
        <v>1.3</v>
      </c>
      <c r="U88">
        <v>0.1</v>
      </c>
      <c r="V88">
        <f t="shared" si="2"/>
        <v>6.1099999999999994</v>
      </c>
      <c r="W88">
        <f t="shared" si="3"/>
        <v>0.78604121024255424</v>
      </c>
    </row>
    <row r="89" spans="3:23" x14ac:dyDescent="0.25">
      <c r="C89">
        <v>1982</v>
      </c>
      <c r="D89">
        <v>2.12</v>
      </c>
      <c r="E89">
        <v>2.2200000000000002</v>
      </c>
      <c r="F89">
        <v>1.42</v>
      </c>
      <c r="G89">
        <v>1.37</v>
      </c>
      <c r="H89">
        <v>1.3</v>
      </c>
      <c r="I89">
        <v>0.1</v>
      </c>
      <c r="J89" s="1">
        <v>1.82</v>
      </c>
      <c r="K89">
        <v>1.71</v>
      </c>
      <c r="L89">
        <v>1.79</v>
      </c>
      <c r="M89">
        <v>0.45</v>
      </c>
      <c r="N89">
        <v>1.19</v>
      </c>
      <c r="O89">
        <v>7.0000000000000007E-2</v>
      </c>
      <c r="P89">
        <v>1.49</v>
      </c>
      <c r="Q89">
        <v>3.23</v>
      </c>
      <c r="R89">
        <v>1.59</v>
      </c>
      <c r="S89">
        <v>0.3</v>
      </c>
      <c r="T89">
        <v>2.14</v>
      </c>
      <c r="U89">
        <v>1.96</v>
      </c>
      <c r="V89">
        <f t="shared" si="2"/>
        <v>9.7299999999999986</v>
      </c>
      <c r="W89">
        <f t="shared" si="3"/>
        <v>0.98811284026835189</v>
      </c>
    </row>
    <row r="90" spans="3:23" x14ac:dyDescent="0.25">
      <c r="C90">
        <v>1983</v>
      </c>
      <c r="D90">
        <v>1.49</v>
      </c>
      <c r="E90">
        <v>3.23</v>
      </c>
      <c r="F90">
        <v>1.59</v>
      </c>
      <c r="G90">
        <v>0.3</v>
      </c>
      <c r="H90">
        <v>2.14</v>
      </c>
      <c r="I90">
        <v>1.96</v>
      </c>
      <c r="J90" s="1">
        <v>1.1299999999999999</v>
      </c>
      <c r="K90">
        <v>1.17</v>
      </c>
      <c r="L90">
        <v>2.34</v>
      </c>
      <c r="M90">
        <v>0.75</v>
      </c>
      <c r="N90">
        <v>0.21</v>
      </c>
      <c r="O90">
        <v>0.15</v>
      </c>
      <c r="P90">
        <v>2.41</v>
      </c>
      <c r="Q90">
        <v>2.0499999999999998</v>
      </c>
      <c r="R90">
        <v>2.9</v>
      </c>
      <c r="S90">
        <v>1.1000000000000001</v>
      </c>
      <c r="T90">
        <v>1.29</v>
      </c>
      <c r="U90">
        <v>1.43</v>
      </c>
      <c r="V90">
        <f t="shared" si="2"/>
        <v>10</v>
      </c>
      <c r="W90">
        <f t="shared" si="3"/>
        <v>1</v>
      </c>
    </row>
    <row r="91" spans="3:23" x14ac:dyDescent="0.25">
      <c r="C91">
        <v>1984</v>
      </c>
      <c r="D91">
        <v>2.41</v>
      </c>
      <c r="E91">
        <v>2.0499999999999998</v>
      </c>
      <c r="F91">
        <v>2.9</v>
      </c>
      <c r="G91">
        <v>1.1000000000000001</v>
      </c>
      <c r="H91">
        <v>1.29</v>
      </c>
      <c r="I91">
        <v>1.43</v>
      </c>
      <c r="J91" s="1">
        <v>0.24</v>
      </c>
      <c r="K91">
        <v>0.19</v>
      </c>
      <c r="L91">
        <v>0.86</v>
      </c>
      <c r="M91">
        <v>0.59</v>
      </c>
      <c r="N91">
        <v>0.11</v>
      </c>
      <c r="O91">
        <v>0.36</v>
      </c>
      <c r="P91">
        <v>2.9</v>
      </c>
      <c r="Q91">
        <v>3.05</v>
      </c>
      <c r="R91">
        <v>1.74</v>
      </c>
      <c r="S91">
        <v>1.56</v>
      </c>
      <c r="T91">
        <v>0.65</v>
      </c>
      <c r="U91">
        <v>2.65</v>
      </c>
      <c r="V91">
        <f t="shared" si="2"/>
        <v>5.8100000000000014</v>
      </c>
      <c r="W91">
        <f t="shared" si="3"/>
        <v>0.76417613239033089</v>
      </c>
    </row>
    <row r="92" spans="3:23" x14ac:dyDescent="0.25">
      <c r="C92">
        <v>1985</v>
      </c>
      <c r="D92">
        <v>2.9</v>
      </c>
      <c r="E92">
        <v>3.05</v>
      </c>
      <c r="F92">
        <v>1.74</v>
      </c>
      <c r="G92">
        <v>1.56</v>
      </c>
      <c r="H92">
        <v>0.65</v>
      </c>
      <c r="I92">
        <v>2.65</v>
      </c>
      <c r="J92" s="1">
        <v>1.58</v>
      </c>
      <c r="K92">
        <v>0.81</v>
      </c>
      <c r="L92">
        <v>1.78</v>
      </c>
      <c r="M92">
        <v>1.68</v>
      </c>
      <c r="N92">
        <v>0.32</v>
      </c>
      <c r="O92">
        <v>0.19</v>
      </c>
      <c r="P92">
        <v>1.96</v>
      </c>
      <c r="Q92">
        <v>0.74</v>
      </c>
      <c r="R92">
        <v>1.88</v>
      </c>
      <c r="S92">
        <v>1.42</v>
      </c>
      <c r="T92">
        <v>2.3199999999999998</v>
      </c>
      <c r="U92">
        <v>0.28999999999999998</v>
      </c>
      <c r="V92">
        <f t="shared" si="2"/>
        <v>11.03</v>
      </c>
      <c r="W92">
        <f t="shared" si="3"/>
        <v>1.0425755124401905</v>
      </c>
    </row>
    <row r="93" spans="3:23" x14ac:dyDescent="0.25">
      <c r="C93">
        <v>1986</v>
      </c>
      <c r="D93">
        <v>1.96</v>
      </c>
      <c r="E93">
        <v>0.74</v>
      </c>
      <c r="F93">
        <v>1.88</v>
      </c>
      <c r="G93">
        <v>1.42</v>
      </c>
      <c r="H93">
        <v>2.3199999999999998</v>
      </c>
      <c r="I93">
        <v>0.28999999999999998</v>
      </c>
      <c r="J93" s="1">
        <v>0.11</v>
      </c>
      <c r="K93">
        <v>1.18</v>
      </c>
      <c r="L93">
        <v>1.56</v>
      </c>
      <c r="M93">
        <v>0.61</v>
      </c>
      <c r="N93">
        <v>0.43</v>
      </c>
      <c r="O93">
        <v>0.52</v>
      </c>
      <c r="P93">
        <v>2.1800000000000002</v>
      </c>
      <c r="Q93">
        <v>2.35</v>
      </c>
      <c r="R93">
        <v>1.55</v>
      </c>
      <c r="S93">
        <v>1.45</v>
      </c>
      <c r="T93">
        <v>1.7</v>
      </c>
      <c r="U93">
        <v>1.1599999999999999</v>
      </c>
      <c r="V93">
        <f t="shared" si="2"/>
        <v>7.919999999999999</v>
      </c>
      <c r="W93">
        <f t="shared" si="3"/>
        <v>0.89872518158949344</v>
      </c>
    </row>
    <row r="94" spans="3:23" x14ac:dyDescent="0.25">
      <c r="C94">
        <v>1987</v>
      </c>
      <c r="D94">
        <v>2.1800000000000002</v>
      </c>
      <c r="E94">
        <v>2.35</v>
      </c>
      <c r="F94">
        <v>1.55</v>
      </c>
      <c r="G94">
        <v>1.45</v>
      </c>
      <c r="H94">
        <v>1.7</v>
      </c>
      <c r="I94">
        <v>1.1599999999999999</v>
      </c>
      <c r="J94" s="1">
        <v>1.26</v>
      </c>
      <c r="K94">
        <v>1.44</v>
      </c>
      <c r="L94">
        <v>1.02</v>
      </c>
      <c r="M94">
        <v>0.31</v>
      </c>
      <c r="N94">
        <v>0.82</v>
      </c>
      <c r="O94">
        <v>0.45</v>
      </c>
      <c r="P94">
        <v>1.63</v>
      </c>
      <c r="Q94">
        <v>2.2400000000000002</v>
      </c>
      <c r="R94">
        <v>0.47</v>
      </c>
      <c r="S94">
        <v>1.86</v>
      </c>
      <c r="T94">
        <v>1.99</v>
      </c>
      <c r="U94">
        <v>1.17</v>
      </c>
      <c r="V94">
        <f t="shared" si="2"/>
        <v>9.16</v>
      </c>
      <c r="W94">
        <f t="shared" si="3"/>
        <v>0.96189547366785044</v>
      </c>
    </row>
    <row r="95" spans="3:23" x14ac:dyDescent="0.25">
      <c r="C95">
        <v>1988</v>
      </c>
      <c r="D95">
        <v>1.63</v>
      </c>
      <c r="E95">
        <v>2.2400000000000002</v>
      </c>
      <c r="F95">
        <v>0.47</v>
      </c>
      <c r="G95">
        <v>1.86</v>
      </c>
      <c r="H95">
        <v>1.99</v>
      </c>
      <c r="I95">
        <v>1.17</v>
      </c>
      <c r="J95" s="1">
        <v>1.06</v>
      </c>
      <c r="K95">
        <v>1.1299999999999999</v>
      </c>
      <c r="L95">
        <v>0.08</v>
      </c>
      <c r="M95">
        <v>2.35</v>
      </c>
      <c r="N95">
        <v>0.2</v>
      </c>
      <c r="O95">
        <v>1.0900000000000001</v>
      </c>
      <c r="P95">
        <v>1.1599999999999999</v>
      </c>
      <c r="Q95">
        <v>3.34</v>
      </c>
      <c r="R95">
        <v>0.61</v>
      </c>
      <c r="S95">
        <v>0.48</v>
      </c>
      <c r="T95">
        <v>0.93</v>
      </c>
      <c r="U95">
        <v>0.53</v>
      </c>
      <c r="V95">
        <f t="shared" si="2"/>
        <v>9.84</v>
      </c>
      <c r="W95">
        <f t="shared" si="3"/>
        <v>0.99299509843134148</v>
      </c>
    </row>
    <row r="96" spans="3:23" x14ac:dyDescent="0.25">
      <c r="C96">
        <v>1989</v>
      </c>
      <c r="D96">
        <v>1.1599999999999999</v>
      </c>
      <c r="E96">
        <v>3.34</v>
      </c>
      <c r="F96">
        <v>0.61</v>
      </c>
      <c r="G96">
        <v>0.48</v>
      </c>
      <c r="H96">
        <v>0.93</v>
      </c>
      <c r="I96">
        <v>0.53</v>
      </c>
      <c r="J96" s="1">
        <v>1.1599999999999999</v>
      </c>
      <c r="K96">
        <v>0.62</v>
      </c>
      <c r="L96">
        <v>0.77</v>
      </c>
      <c r="M96">
        <v>0.01</v>
      </c>
      <c r="N96">
        <v>0.27</v>
      </c>
      <c r="O96">
        <v>0.05</v>
      </c>
      <c r="P96">
        <v>1.6</v>
      </c>
      <c r="Q96">
        <v>1.92</v>
      </c>
      <c r="R96">
        <v>0.22</v>
      </c>
      <c r="S96">
        <v>0.76</v>
      </c>
      <c r="T96">
        <v>0.03</v>
      </c>
      <c r="U96">
        <v>0.32</v>
      </c>
      <c r="V96">
        <f t="shared" si="2"/>
        <v>4.7699999999999996</v>
      </c>
      <c r="W96">
        <f t="shared" si="3"/>
        <v>0.67851837904011392</v>
      </c>
    </row>
    <row r="97" spans="3:23" x14ac:dyDescent="0.25">
      <c r="C97">
        <v>1990</v>
      </c>
      <c r="D97">
        <v>1.6</v>
      </c>
      <c r="E97">
        <v>1.92</v>
      </c>
      <c r="F97">
        <v>0.22</v>
      </c>
      <c r="G97">
        <v>0.76</v>
      </c>
      <c r="H97">
        <v>0.03</v>
      </c>
      <c r="I97">
        <v>0.32</v>
      </c>
      <c r="J97" s="1">
        <v>0.75</v>
      </c>
      <c r="K97">
        <v>1.2</v>
      </c>
      <c r="L97">
        <v>0.74</v>
      </c>
      <c r="M97">
        <v>0.96</v>
      </c>
      <c r="N97">
        <v>0.51</v>
      </c>
      <c r="O97">
        <v>0.22</v>
      </c>
      <c r="P97">
        <v>2.2799999999999998</v>
      </c>
      <c r="Q97">
        <v>1.8</v>
      </c>
      <c r="R97">
        <v>2.4</v>
      </c>
      <c r="S97">
        <v>0.59</v>
      </c>
      <c r="T97">
        <v>0.94</v>
      </c>
      <c r="U97">
        <v>1.31</v>
      </c>
      <c r="V97">
        <f t="shared" si="2"/>
        <v>5.27</v>
      </c>
      <c r="W97">
        <f t="shared" si="3"/>
        <v>0.72181061521254652</v>
      </c>
    </row>
    <row r="98" spans="3:23" x14ac:dyDescent="0.25">
      <c r="C98">
        <v>1991</v>
      </c>
      <c r="D98">
        <v>2.2799999999999998</v>
      </c>
      <c r="E98">
        <v>1.8</v>
      </c>
      <c r="F98">
        <v>2.4</v>
      </c>
      <c r="G98">
        <v>0.59</v>
      </c>
      <c r="H98">
        <v>0.94</v>
      </c>
      <c r="I98">
        <v>1.31</v>
      </c>
      <c r="J98" s="1">
        <v>1.03</v>
      </c>
      <c r="K98">
        <v>0.49</v>
      </c>
      <c r="L98">
        <v>2.76</v>
      </c>
      <c r="M98">
        <v>0.02</v>
      </c>
      <c r="N98">
        <v>0.08</v>
      </c>
      <c r="O98">
        <v>0.52</v>
      </c>
      <c r="P98">
        <v>0.93</v>
      </c>
      <c r="Q98">
        <v>1.56</v>
      </c>
      <c r="R98">
        <v>1.1499999999999999</v>
      </c>
      <c r="S98">
        <v>0.55000000000000004</v>
      </c>
      <c r="T98">
        <v>1.52</v>
      </c>
      <c r="U98">
        <v>1.93</v>
      </c>
      <c r="V98">
        <f t="shared" si="2"/>
        <v>7.22</v>
      </c>
      <c r="W98">
        <f t="shared" si="3"/>
        <v>0.85853719756963909</v>
      </c>
    </row>
    <row r="99" spans="3:23" x14ac:dyDescent="0.25">
      <c r="C99">
        <v>1992</v>
      </c>
      <c r="D99">
        <v>0.93</v>
      </c>
      <c r="E99">
        <v>1.56</v>
      </c>
      <c r="F99">
        <v>1.1499999999999999</v>
      </c>
      <c r="G99">
        <v>0.55000000000000004</v>
      </c>
      <c r="H99">
        <v>1.52</v>
      </c>
      <c r="I99">
        <v>1.93</v>
      </c>
      <c r="J99" s="1">
        <v>0.93</v>
      </c>
      <c r="K99">
        <v>1.24</v>
      </c>
      <c r="L99">
        <v>2.27</v>
      </c>
      <c r="M99">
        <v>0.25</v>
      </c>
      <c r="N99">
        <v>2.34</v>
      </c>
      <c r="O99">
        <v>0.28000000000000003</v>
      </c>
      <c r="P99">
        <v>2.0499999999999998</v>
      </c>
      <c r="Q99">
        <v>3.26</v>
      </c>
      <c r="R99">
        <v>0.82</v>
      </c>
      <c r="S99">
        <v>1.25</v>
      </c>
      <c r="T99">
        <v>0.26</v>
      </c>
      <c r="U99">
        <v>2.76</v>
      </c>
      <c r="V99">
        <f t="shared" si="2"/>
        <v>11.03</v>
      </c>
      <c r="W99">
        <f t="shared" si="3"/>
        <v>1.0425755124401905</v>
      </c>
    </row>
    <row r="100" spans="3:23" x14ac:dyDescent="0.25">
      <c r="C100">
        <v>1993</v>
      </c>
      <c r="D100">
        <v>2.0499999999999998</v>
      </c>
      <c r="E100">
        <v>3.26</v>
      </c>
      <c r="F100">
        <v>0.82</v>
      </c>
      <c r="G100">
        <v>1.25</v>
      </c>
      <c r="H100">
        <v>0.26</v>
      </c>
      <c r="I100">
        <v>2.76</v>
      </c>
      <c r="J100" s="1">
        <v>4.5199999999999996</v>
      </c>
      <c r="K100">
        <v>2.76</v>
      </c>
      <c r="L100">
        <v>1.1599999999999999</v>
      </c>
      <c r="M100">
        <v>0.12</v>
      </c>
      <c r="N100">
        <v>0.42</v>
      </c>
      <c r="O100">
        <v>0.17</v>
      </c>
      <c r="P100">
        <v>0.1</v>
      </c>
      <c r="Q100">
        <v>2.8</v>
      </c>
      <c r="R100">
        <v>0.42</v>
      </c>
      <c r="S100">
        <v>1.77</v>
      </c>
      <c r="T100">
        <v>1.1399999999999999</v>
      </c>
      <c r="U100">
        <v>0.32</v>
      </c>
      <c r="V100">
        <f t="shared" si="2"/>
        <v>13.249999999999998</v>
      </c>
      <c r="W100">
        <f t="shared" si="3"/>
        <v>1.1222158782728267</v>
      </c>
    </row>
    <row r="101" spans="3:23" x14ac:dyDescent="0.25">
      <c r="C101">
        <v>1994</v>
      </c>
      <c r="D101">
        <v>0.1</v>
      </c>
      <c r="E101">
        <v>2.8</v>
      </c>
      <c r="F101">
        <v>0.42</v>
      </c>
      <c r="G101">
        <v>1.77</v>
      </c>
      <c r="H101">
        <v>1.1399999999999999</v>
      </c>
      <c r="I101">
        <v>0.32</v>
      </c>
      <c r="J101" s="1">
        <v>0.31</v>
      </c>
      <c r="K101">
        <v>1.1399999999999999</v>
      </c>
      <c r="L101">
        <v>1.1200000000000001</v>
      </c>
      <c r="M101">
        <v>1.01</v>
      </c>
      <c r="N101">
        <v>0.78</v>
      </c>
      <c r="O101">
        <v>0.34</v>
      </c>
      <c r="P101">
        <v>0.91</v>
      </c>
      <c r="Q101">
        <v>1.73</v>
      </c>
      <c r="R101">
        <v>1.52</v>
      </c>
      <c r="S101">
        <v>1.32</v>
      </c>
      <c r="T101">
        <v>1.21</v>
      </c>
      <c r="U101">
        <v>1.24</v>
      </c>
      <c r="V101">
        <f t="shared" si="2"/>
        <v>7.59</v>
      </c>
      <c r="W101">
        <f t="shared" si="3"/>
        <v>0.88024177589548036</v>
      </c>
    </row>
    <row r="102" spans="3:23" x14ac:dyDescent="0.25">
      <c r="C102">
        <v>1995</v>
      </c>
      <c r="D102">
        <v>0.91</v>
      </c>
      <c r="E102">
        <v>1.73</v>
      </c>
      <c r="F102">
        <v>1.52</v>
      </c>
      <c r="G102">
        <v>1.32</v>
      </c>
      <c r="H102">
        <v>1.21</v>
      </c>
      <c r="I102">
        <v>1.24</v>
      </c>
      <c r="J102" s="1">
        <v>2.2200000000000002</v>
      </c>
      <c r="K102">
        <v>1.41</v>
      </c>
      <c r="L102">
        <v>1.85</v>
      </c>
      <c r="M102">
        <v>0.82</v>
      </c>
      <c r="N102">
        <v>0.73</v>
      </c>
      <c r="O102">
        <v>0.2</v>
      </c>
      <c r="P102">
        <v>0.78</v>
      </c>
      <c r="Q102">
        <v>1.96</v>
      </c>
      <c r="R102">
        <v>1.62</v>
      </c>
      <c r="S102">
        <v>0.02</v>
      </c>
      <c r="T102">
        <v>0.56999999999999995</v>
      </c>
      <c r="U102">
        <v>0.46</v>
      </c>
      <c r="V102">
        <f t="shared" si="2"/>
        <v>10.8</v>
      </c>
      <c r="W102">
        <f t="shared" si="3"/>
        <v>1.0334237554869496</v>
      </c>
    </row>
    <row r="103" spans="3:23" x14ac:dyDescent="0.25">
      <c r="C103">
        <v>1996</v>
      </c>
      <c r="D103">
        <v>0.78</v>
      </c>
      <c r="E103">
        <v>1.96</v>
      </c>
      <c r="F103">
        <v>1.62</v>
      </c>
      <c r="G103">
        <v>0.02</v>
      </c>
      <c r="H103">
        <v>0.56999999999999995</v>
      </c>
      <c r="I103">
        <v>0.46</v>
      </c>
      <c r="J103" s="1">
        <v>0.28999999999999998</v>
      </c>
      <c r="K103">
        <v>0.91</v>
      </c>
      <c r="L103">
        <v>0.44</v>
      </c>
      <c r="M103">
        <v>0.09</v>
      </c>
      <c r="N103">
        <v>0.11</v>
      </c>
      <c r="O103">
        <v>0.25</v>
      </c>
      <c r="P103">
        <v>1.53</v>
      </c>
      <c r="Q103">
        <v>0.96</v>
      </c>
      <c r="R103">
        <v>2.33</v>
      </c>
      <c r="S103">
        <v>0.99</v>
      </c>
      <c r="T103">
        <v>1.1499999999999999</v>
      </c>
      <c r="U103">
        <v>0.33</v>
      </c>
      <c r="V103">
        <f t="shared" si="2"/>
        <v>2.8899999999999997</v>
      </c>
      <c r="W103">
        <f t="shared" si="3"/>
        <v>0.46089784275654783</v>
      </c>
    </row>
    <row r="104" spans="3:23" x14ac:dyDescent="0.25">
      <c r="C104">
        <v>1997</v>
      </c>
      <c r="D104">
        <v>1.53</v>
      </c>
      <c r="E104">
        <v>0.96</v>
      </c>
      <c r="F104">
        <v>2.33</v>
      </c>
      <c r="G104">
        <v>0.99</v>
      </c>
      <c r="H104">
        <v>1.1499999999999999</v>
      </c>
      <c r="I104">
        <v>0.33</v>
      </c>
      <c r="J104" s="1">
        <v>2.11</v>
      </c>
      <c r="K104">
        <v>0.87</v>
      </c>
      <c r="L104">
        <v>0.04</v>
      </c>
      <c r="M104">
        <v>1.26</v>
      </c>
      <c r="N104">
        <v>0.49</v>
      </c>
      <c r="O104">
        <v>0.46</v>
      </c>
      <c r="P104">
        <v>1.1299999999999999</v>
      </c>
      <c r="Q104">
        <v>2.56</v>
      </c>
      <c r="R104">
        <v>2.4</v>
      </c>
      <c r="S104">
        <v>1.1200000000000001</v>
      </c>
      <c r="T104">
        <v>0.69</v>
      </c>
      <c r="U104">
        <v>1.25</v>
      </c>
      <c r="V104">
        <f t="shared" si="2"/>
        <v>7.24</v>
      </c>
      <c r="W104">
        <f t="shared" si="3"/>
        <v>0.85973856619714695</v>
      </c>
    </row>
    <row r="105" spans="3:23" x14ac:dyDescent="0.25">
      <c r="C105">
        <v>1998</v>
      </c>
      <c r="D105">
        <v>1.1299999999999999</v>
      </c>
      <c r="E105">
        <v>2.56</v>
      </c>
      <c r="F105">
        <v>2.4</v>
      </c>
      <c r="G105">
        <v>1.1200000000000001</v>
      </c>
      <c r="H105">
        <v>0.69</v>
      </c>
      <c r="I105">
        <v>1.25</v>
      </c>
      <c r="J105" s="1">
        <v>0.63</v>
      </c>
      <c r="K105">
        <v>1.85</v>
      </c>
      <c r="L105">
        <v>1.93</v>
      </c>
      <c r="M105">
        <v>0.85</v>
      </c>
      <c r="N105">
        <v>0.4</v>
      </c>
      <c r="O105">
        <v>0.04</v>
      </c>
      <c r="P105">
        <v>2.4</v>
      </c>
      <c r="Q105">
        <v>1.06</v>
      </c>
      <c r="R105">
        <v>1.62</v>
      </c>
      <c r="S105">
        <v>2.37</v>
      </c>
      <c r="T105">
        <v>1.0900000000000001</v>
      </c>
      <c r="U105">
        <v>0.36</v>
      </c>
      <c r="V105">
        <f t="shared" si="2"/>
        <v>8.7200000000000006</v>
      </c>
      <c r="W105">
        <f t="shared" si="3"/>
        <v>0.94051648493256723</v>
      </c>
    </row>
    <row r="106" spans="3:23" x14ac:dyDescent="0.25">
      <c r="C106">
        <v>1999</v>
      </c>
      <c r="D106">
        <v>2.4</v>
      </c>
      <c r="E106">
        <v>1.06</v>
      </c>
      <c r="F106">
        <v>1.62</v>
      </c>
      <c r="G106">
        <v>2.37</v>
      </c>
      <c r="H106">
        <v>1.0900000000000001</v>
      </c>
      <c r="I106">
        <v>0.36</v>
      </c>
      <c r="J106" s="1">
        <v>0.19</v>
      </c>
      <c r="K106">
        <v>0.31</v>
      </c>
      <c r="L106">
        <v>0.18</v>
      </c>
      <c r="M106">
        <v>1.42</v>
      </c>
      <c r="N106">
        <v>0.41</v>
      </c>
      <c r="O106">
        <v>0.46</v>
      </c>
      <c r="P106">
        <v>3.37</v>
      </c>
      <c r="Q106">
        <v>3.16</v>
      </c>
      <c r="R106">
        <v>2.0099999999999998</v>
      </c>
      <c r="S106">
        <v>0</v>
      </c>
      <c r="T106">
        <v>0.01</v>
      </c>
      <c r="U106">
        <v>0.08</v>
      </c>
      <c r="V106">
        <f t="shared" si="2"/>
        <v>6.3299999999999992</v>
      </c>
      <c r="W106">
        <f t="shared" si="3"/>
        <v>0.801403710017355</v>
      </c>
    </row>
    <row r="107" spans="3:23" x14ac:dyDescent="0.25">
      <c r="C107">
        <v>2000</v>
      </c>
      <c r="D107">
        <v>3.37</v>
      </c>
      <c r="E107">
        <v>3.16</v>
      </c>
      <c r="F107">
        <v>2.0099999999999998</v>
      </c>
      <c r="G107">
        <v>0</v>
      </c>
      <c r="H107">
        <v>0.01</v>
      </c>
      <c r="I107">
        <v>0.08</v>
      </c>
      <c r="J107" s="1">
        <v>0.52</v>
      </c>
      <c r="K107">
        <v>0.68</v>
      </c>
      <c r="L107">
        <v>2.2599999999999998</v>
      </c>
      <c r="M107">
        <v>0.2</v>
      </c>
      <c r="N107">
        <v>0.04</v>
      </c>
      <c r="O107">
        <v>0.53</v>
      </c>
      <c r="P107">
        <v>0.54</v>
      </c>
      <c r="Q107">
        <v>2.2000000000000002</v>
      </c>
      <c r="R107">
        <v>0.27</v>
      </c>
      <c r="S107">
        <v>3.24</v>
      </c>
      <c r="T107">
        <v>0.73</v>
      </c>
      <c r="U107">
        <v>0.24</v>
      </c>
      <c r="V107">
        <f t="shared" si="2"/>
        <v>3.79</v>
      </c>
      <c r="W107">
        <f t="shared" si="3"/>
        <v>0.57863920996807239</v>
      </c>
    </row>
    <row r="108" spans="3:23" x14ac:dyDescent="0.25">
      <c r="C108">
        <v>2001</v>
      </c>
      <c r="D108">
        <v>0.54</v>
      </c>
      <c r="E108">
        <v>2.2000000000000002</v>
      </c>
      <c r="F108">
        <v>0.27</v>
      </c>
      <c r="G108">
        <v>3.24</v>
      </c>
      <c r="H108">
        <v>0.73</v>
      </c>
      <c r="I108">
        <v>0.24</v>
      </c>
      <c r="J108" s="1">
        <v>1.33</v>
      </c>
      <c r="K108">
        <v>0.91</v>
      </c>
      <c r="L108">
        <v>0.95</v>
      </c>
      <c r="M108">
        <v>0.93</v>
      </c>
      <c r="N108">
        <v>0.53</v>
      </c>
      <c r="O108">
        <v>0.25</v>
      </c>
      <c r="P108">
        <v>1.58</v>
      </c>
      <c r="Q108">
        <v>2.19</v>
      </c>
      <c r="R108">
        <v>0.42</v>
      </c>
      <c r="S108">
        <v>0.4</v>
      </c>
      <c r="T108">
        <v>0.36</v>
      </c>
      <c r="U108">
        <v>0.89</v>
      </c>
      <c r="V108">
        <f t="shared" si="2"/>
        <v>8.86</v>
      </c>
      <c r="W108">
        <f t="shared" si="3"/>
        <v>0.94743372188705077</v>
      </c>
    </row>
    <row r="109" spans="3:23" x14ac:dyDescent="0.25">
      <c r="C109">
        <v>2002</v>
      </c>
      <c r="D109">
        <v>1.58</v>
      </c>
      <c r="E109">
        <v>2.19</v>
      </c>
      <c r="F109">
        <v>0.42</v>
      </c>
      <c r="G109">
        <v>0.4</v>
      </c>
      <c r="H109">
        <v>0.36</v>
      </c>
      <c r="I109">
        <v>0.89</v>
      </c>
      <c r="J109" s="1">
        <v>0.26</v>
      </c>
      <c r="K109">
        <v>0.04</v>
      </c>
      <c r="L109">
        <v>0.28999999999999998</v>
      </c>
      <c r="M109">
        <v>0.33</v>
      </c>
      <c r="N109">
        <v>0.01</v>
      </c>
      <c r="O109">
        <v>0.01</v>
      </c>
      <c r="P109">
        <v>1.23</v>
      </c>
      <c r="Q109">
        <v>0.81</v>
      </c>
      <c r="R109">
        <v>2.65</v>
      </c>
      <c r="S109">
        <v>0.92</v>
      </c>
      <c r="T109">
        <v>0.73</v>
      </c>
      <c r="U109">
        <v>1.04</v>
      </c>
      <c r="V109">
        <f t="shared" si="2"/>
        <v>2.5799999999999996</v>
      </c>
      <c r="W109">
        <f t="shared" si="3"/>
        <v>0.41161970596323011</v>
      </c>
    </row>
    <row r="110" spans="3:23" x14ac:dyDescent="0.25">
      <c r="C110">
        <v>2003</v>
      </c>
      <c r="D110">
        <v>1.23</v>
      </c>
      <c r="E110">
        <v>0.81</v>
      </c>
      <c r="F110">
        <v>2.65</v>
      </c>
      <c r="G110">
        <v>0.92</v>
      </c>
      <c r="H110">
        <v>0.73</v>
      </c>
      <c r="I110">
        <v>1.04</v>
      </c>
      <c r="J110" s="1">
        <v>0.22</v>
      </c>
      <c r="K110">
        <v>1.82</v>
      </c>
      <c r="L110">
        <v>1.06</v>
      </c>
      <c r="M110">
        <v>0.28999999999999998</v>
      </c>
      <c r="N110">
        <v>0.13</v>
      </c>
      <c r="O110">
        <v>0.09</v>
      </c>
      <c r="P110">
        <v>1.1499999999999999</v>
      </c>
      <c r="Q110">
        <v>1.81</v>
      </c>
      <c r="R110">
        <v>1.18</v>
      </c>
      <c r="S110">
        <v>0.64</v>
      </c>
      <c r="T110">
        <v>1.26</v>
      </c>
      <c r="U110">
        <v>0.61</v>
      </c>
      <c r="V110">
        <f t="shared" si="2"/>
        <v>6.2100000000000009</v>
      </c>
      <c r="W110">
        <f t="shared" si="3"/>
        <v>0.7930916001765802</v>
      </c>
    </row>
    <row r="111" spans="3:23" x14ac:dyDescent="0.25">
      <c r="C111">
        <v>2004</v>
      </c>
      <c r="D111">
        <v>1.1499999999999999</v>
      </c>
      <c r="E111">
        <v>1.81</v>
      </c>
      <c r="F111">
        <v>1.18</v>
      </c>
      <c r="G111">
        <v>0.64</v>
      </c>
      <c r="H111">
        <v>1.26</v>
      </c>
      <c r="I111">
        <v>0.61</v>
      </c>
      <c r="J111" s="1">
        <v>0.64</v>
      </c>
      <c r="K111">
        <v>0.95</v>
      </c>
      <c r="L111">
        <v>0.43</v>
      </c>
      <c r="M111">
        <v>1.33</v>
      </c>
      <c r="N111">
        <v>0.01</v>
      </c>
      <c r="O111">
        <v>0.17</v>
      </c>
      <c r="P111">
        <v>1.05</v>
      </c>
      <c r="Q111">
        <v>1.64</v>
      </c>
      <c r="R111">
        <v>2.19</v>
      </c>
      <c r="S111">
        <v>1.83</v>
      </c>
      <c r="T111">
        <v>1.89</v>
      </c>
      <c r="U111">
        <v>1.44</v>
      </c>
      <c r="V111">
        <f t="shared" si="2"/>
        <v>5.8699999999999992</v>
      </c>
      <c r="W111">
        <f t="shared" si="3"/>
        <v>0.76863810124761445</v>
      </c>
    </row>
    <row r="112" spans="3:23" x14ac:dyDescent="0.25">
      <c r="C112">
        <v>2005</v>
      </c>
      <c r="D112">
        <v>1.05</v>
      </c>
      <c r="E112">
        <v>1.64</v>
      </c>
      <c r="F112">
        <v>2.19</v>
      </c>
      <c r="G112">
        <v>1.83</v>
      </c>
      <c r="H112">
        <v>1.89</v>
      </c>
      <c r="I112">
        <v>1.44</v>
      </c>
      <c r="J112" s="1">
        <v>2.72</v>
      </c>
      <c r="K112">
        <v>2.88</v>
      </c>
      <c r="L112">
        <v>1.1200000000000001</v>
      </c>
      <c r="M112">
        <v>1.0900000000000001</v>
      </c>
      <c r="N112">
        <v>0.22</v>
      </c>
      <c r="O112">
        <v>0.4</v>
      </c>
      <c r="P112">
        <v>0.87</v>
      </c>
      <c r="Q112">
        <v>2.31</v>
      </c>
      <c r="R112">
        <v>0.52</v>
      </c>
      <c r="S112">
        <v>0.99</v>
      </c>
      <c r="T112">
        <v>7.0000000000000007E-2</v>
      </c>
      <c r="U112">
        <v>0.04</v>
      </c>
      <c r="V112">
        <f t="shared" si="2"/>
        <v>13.190000000000003</v>
      </c>
      <c r="W112">
        <f t="shared" si="3"/>
        <v>1.1202447955463655</v>
      </c>
    </row>
    <row r="113" spans="3:23" x14ac:dyDescent="0.25">
      <c r="C113">
        <v>2006</v>
      </c>
      <c r="D113">
        <v>0.87</v>
      </c>
      <c r="E113">
        <v>2.31</v>
      </c>
      <c r="F113">
        <v>0.52</v>
      </c>
      <c r="G113">
        <v>0.99</v>
      </c>
      <c r="H113">
        <v>7.0000000000000007E-2</v>
      </c>
      <c r="I113">
        <v>0.04</v>
      </c>
      <c r="J113" s="1">
        <v>0.22</v>
      </c>
      <c r="K113">
        <v>0.04</v>
      </c>
      <c r="L113">
        <v>1.66</v>
      </c>
      <c r="M113">
        <v>0.4</v>
      </c>
      <c r="N113">
        <v>0.05</v>
      </c>
      <c r="O113">
        <v>0.32</v>
      </c>
      <c r="P113">
        <v>2.4300000000000002</v>
      </c>
      <c r="Q113">
        <v>2.06</v>
      </c>
      <c r="R113">
        <v>1.25</v>
      </c>
      <c r="S113">
        <v>1.72</v>
      </c>
      <c r="T113">
        <v>0.15</v>
      </c>
      <c r="U113">
        <v>0.51</v>
      </c>
      <c r="V113">
        <f t="shared" si="2"/>
        <v>3.4699999999999998</v>
      </c>
      <c r="W113">
        <f t="shared" si="3"/>
        <v>0.54032947479087368</v>
      </c>
    </row>
    <row r="114" spans="3:23" x14ac:dyDescent="0.25">
      <c r="C114">
        <v>2007</v>
      </c>
      <c r="D114">
        <v>2.4300000000000002</v>
      </c>
      <c r="E114">
        <v>2.06</v>
      </c>
      <c r="F114">
        <v>1.25</v>
      </c>
      <c r="G114">
        <v>1.72</v>
      </c>
      <c r="H114">
        <v>0.15</v>
      </c>
      <c r="I114">
        <v>0.51</v>
      </c>
      <c r="J114" s="1">
        <v>0.69</v>
      </c>
      <c r="K114">
        <v>0.72</v>
      </c>
      <c r="L114">
        <v>0.81</v>
      </c>
      <c r="M114">
        <v>0.32</v>
      </c>
      <c r="N114">
        <v>0.64</v>
      </c>
      <c r="O114">
        <v>0.1</v>
      </c>
      <c r="P114">
        <v>2.15</v>
      </c>
      <c r="Q114">
        <v>2.16</v>
      </c>
      <c r="R114">
        <v>1.03</v>
      </c>
      <c r="S114">
        <v>0.21</v>
      </c>
      <c r="T114">
        <v>0.44</v>
      </c>
      <c r="U114">
        <v>2.25</v>
      </c>
      <c r="V114">
        <f t="shared" ref="V114:V123" si="4">SUM(G114:N114)</f>
        <v>5.56</v>
      </c>
      <c r="W114">
        <f t="shared" ref="W114:W123" si="5">LOG(V114)</f>
        <v>0.74507479158205747</v>
      </c>
    </row>
    <row r="115" spans="3:23" x14ac:dyDescent="0.25">
      <c r="C115">
        <v>2008</v>
      </c>
      <c r="D115">
        <v>2.15</v>
      </c>
      <c r="E115">
        <v>2.16</v>
      </c>
      <c r="F115">
        <v>1.03</v>
      </c>
      <c r="G115">
        <v>0.21</v>
      </c>
      <c r="H115">
        <v>0.44</v>
      </c>
      <c r="I115">
        <v>2.25</v>
      </c>
      <c r="J115" s="1">
        <v>2.12</v>
      </c>
      <c r="K115">
        <v>1.57</v>
      </c>
      <c r="L115">
        <v>7.0000000000000007E-2</v>
      </c>
      <c r="M115">
        <v>0.04</v>
      </c>
      <c r="N115">
        <v>0.74</v>
      </c>
      <c r="O115">
        <v>0.18</v>
      </c>
      <c r="P115">
        <v>1.74</v>
      </c>
      <c r="Q115">
        <v>2.0299999999999998</v>
      </c>
      <c r="R115">
        <v>0.53</v>
      </c>
      <c r="S115">
        <v>0.45</v>
      </c>
      <c r="T115">
        <v>0.8</v>
      </c>
      <c r="U115">
        <v>1.99</v>
      </c>
      <c r="V115">
        <f t="shared" si="4"/>
        <v>7.44</v>
      </c>
      <c r="W115">
        <f t="shared" si="5"/>
        <v>0.87157293554587878</v>
      </c>
    </row>
    <row r="116" spans="3:23" x14ac:dyDescent="0.25">
      <c r="C116">
        <v>2009</v>
      </c>
      <c r="D116">
        <v>1.74</v>
      </c>
      <c r="E116">
        <v>2.0299999999999998</v>
      </c>
      <c r="F116">
        <v>0.53</v>
      </c>
      <c r="G116">
        <v>0.45</v>
      </c>
      <c r="H116">
        <v>0.8</v>
      </c>
      <c r="I116">
        <v>1.99</v>
      </c>
      <c r="J116" s="1">
        <v>0.56999999999999995</v>
      </c>
      <c r="K116">
        <v>0.81</v>
      </c>
      <c r="L116">
        <v>0.26</v>
      </c>
      <c r="M116">
        <v>0.28999999999999998</v>
      </c>
      <c r="N116">
        <v>1.23</v>
      </c>
      <c r="O116">
        <v>0.39</v>
      </c>
      <c r="P116">
        <v>0.88</v>
      </c>
      <c r="Q116">
        <v>0.47</v>
      </c>
      <c r="R116">
        <v>0.66</v>
      </c>
      <c r="S116">
        <v>0.25</v>
      </c>
      <c r="T116">
        <v>0.2</v>
      </c>
      <c r="U116">
        <v>1.44</v>
      </c>
      <c r="V116">
        <f t="shared" si="4"/>
        <v>6.4</v>
      </c>
      <c r="W116">
        <f t="shared" si="5"/>
        <v>0.80617997398388719</v>
      </c>
    </row>
    <row r="117" spans="3:23" x14ac:dyDescent="0.25">
      <c r="C117">
        <v>2010</v>
      </c>
      <c r="D117">
        <v>0.88</v>
      </c>
      <c r="E117">
        <v>0.47</v>
      </c>
      <c r="F117">
        <v>0.66</v>
      </c>
      <c r="G117">
        <v>0.25</v>
      </c>
      <c r="H117">
        <v>0.2</v>
      </c>
      <c r="I117">
        <v>1.44</v>
      </c>
      <c r="J117" s="1">
        <v>2.72</v>
      </c>
      <c r="K117">
        <v>1.26</v>
      </c>
      <c r="L117">
        <v>1</v>
      </c>
      <c r="M117">
        <v>0.3</v>
      </c>
      <c r="N117">
        <v>0.13</v>
      </c>
      <c r="O117">
        <v>0.11</v>
      </c>
      <c r="P117">
        <v>2.2200000000000002</v>
      </c>
      <c r="Q117">
        <v>1.97</v>
      </c>
      <c r="R117">
        <v>0.74</v>
      </c>
      <c r="S117">
        <v>1.7</v>
      </c>
      <c r="T117">
        <v>0.32</v>
      </c>
      <c r="U117">
        <v>1.74</v>
      </c>
      <c r="V117">
        <f t="shared" si="4"/>
        <v>7.3</v>
      </c>
      <c r="W117">
        <f t="shared" si="5"/>
        <v>0.86332286012045589</v>
      </c>
    </row>
    <row r="118" spans="3:23" x14ac:dyDescent="0.25">
      <c r="C118">
        <v>2011</v>
      </c>
      <c r="D118">
        <v>2.2200000000000002</v>
      </c>
      <c r="E118">
        <v>1.97</v>
      </c>
      <c r="F118">
        <v>0.74</v>
      </c>
      <c r="G118">
        <v>1.7</v>
      </c>
      <c r="H118">
        <v>0.32</v>
      </c>
      <c r="I118">
        <v>1.74</v>
      </c>
      <c r="J118" s="1">
        <v>0.1</v>
      </c>
      <c r="K118">
        <v>1</v>
      </c>
      <c r="L118">
        <v>0.47</v>
      </c>
      <c r="M118">
        <v>0.44</v>
      </c>
      <c r="N118">
        <v>0.51</v>
      </c>
      <c r="O118">
        <v>0.01</v>
      </c>
      <c r="P118">
        <v>1.81</v>
      </c>
      <c r="Q118">
        <v>1.23</v>
      </c>
      <c r="R118">
        <v>1.73</v>
      </c>
      <c r="S118">
        <v>0.99</v>
      </c>
      <c r="T118">
        <v>0.91</v>
      </c>
      <c r="U118">
        <v>1.19</v>
      </c>
      <c r="V118">
        <f t="shared" si="4"/>
        <v>6.2799999999999994</v>
      </c>
      <c r="W118">
        <f t="shared" si="5"/>
        <v>0.79795964373719608</v>
      </c>
    </row>
    <row r="119" spans="3:23" x14ac:dyDescent="0.25">
      <c r="C119">
        <v>2012</v>
      </c>
      <c r="D119">
        <v>1.81</v>
      </c>
      <c r="E119">
        <v>1.23</v>
      </c>
      <c r="F119">
        <v>1.73</v>
      </c>
      <c r="G119">
        <v>0.99</v>
      </c>
      <c r="H119">
        <v>0.91</v>
      </c>
      <c r="I119">
        <v>1.19</v>
      </c>
      <c r="J119" s="1">
        <v>0.36</v>
      </c>
      <c r="K119">
        <v>0.5</v>
      </c>
      <c r="L119">
        <v>0.76</v>
      </c>
      <c r="M119">
        <v>0.36</v>
      </c>
      <c r="N119">
        <v>0.02</v>
      </c>
      <c r="O119">
        <v>0.08</v>
      </c>
      <c r="P119">
        <v>2.54</v>
      </c>
      <c r="Q119">
        <v>2.17</v>
      </c>
      <c r="R119">
        <v>0.8</v>
      </c>
      <c r="S119">
        <v>0.3</v>
      </c>
      <c r="T119">
        <v>0.28000000000000003</v>
      </c>
      <c r="U119">
        <v>1.37</v>
      </c>
      <c r="V119">
        <f t="shared" si="4"/>
        <v>5.09</v>
      </c>
      <c r="W119">
        <f t="shared" si="5"/>
        <v>0.70671778233675875</v>
      </c>
    </row>
    <row r="120" spans="3:23" x14ac:dyDescent="0.25">
      <c r="C120">
        <v>2013</v>
      </c>
      <c r="D120">
        <v>2.54</v>
      </c>
      <c r="E120">
        <v>2.17</v>
      </c>
      <c r="F120">
        <v>0.8</v>
      </c>
      <c r="G120">
        <v>0.3</v>
      </c>
      <c r="H120">
        <v>0.28000000000000003</v>
      </c>
      <c r="I120">
        <v>1.37</v>
      </c>
      <c r="J120" s="1">
        <v>1.33</v>
      </c>
      <c r="K120">
        <v>0.45</v>
      </c>
      <c r="L120">
        <v>0.61</v>
      </c>
      <c r="M120">
        <v>0.36</v>
      </c>
      <c r="N120">
        <v>0.1</v>
      </c>
      <c r="O120">
        <v>0.02</v>
      </c>
      <c r="P120">
        <v>3.06</v>
      </c>
      <c r="Q120">
        <v>2.92</v>
      </c>
      <c r="R120">
        <v>2.16</v>
      </c>
      <c r="S120">
        <v>0.38</v>
      </c>
      <c r="T120">
        <v>1.87</v>
      </c>
      <c r="U120">
        <v>0.42</v>
      </c>
      <c r="V120">
        <f t="shared" si="4"/>
        <v>4.8000000000000007</v>
      </c>
      <c r="W120">
        <f t="shared" si="5"/>
        <v>0.68124123737558728</v>
      </c>
    </row>
    <row r="121" spans="3:23" x14ac:dyDescent="0.25">
      <c r="C121">
        <v>2014</v>
      </c>
      <c r="D121">
        <v>3.06</v>
      </c>
      <c r="E121">
        <v>2.92</v>
      </c>
      <c r="F121">
        <v>2.16</v>
      </c>
      <c r="G121">
        <v>0.38</v>
      </c>
      <c r="H121">
        <v>1.87</v>
      </c>
      <c r="I121">
        <v>0.42</v>
      </c>
      <c r="J121" s="1">
        <v>0.05</v>
      </c>
      <c r="K121">
        <v>0.24</v>
      </c>
      <c r="L121">
        <v>0.97</v>
      </c>
      <c r="M121">
        <v>0.4</v>
      </c>
      <c r="N121">
        <v>0.18</v>
      </c>
      <c r="O121">
        <v>0.01</v>
      </c>
      <c r="P121">
        <v>1.56</v>
      </c>
      <c r="Q121">
        <v>2.59</v>
      </c>
      <c r="R121">
        <v>1.96</v>
      </c>
      <c r="S121">
        <v>0.4</v>
      </c>
      <c r="T121">
        <v>0.15</v>
      </c>
      <c r="U121">
        <v>1.49</v>
      </c>
      <c r="V121">
        <f t="shared" si="4"/>
        <v>4.51</v>
      </c>
      <c r="W121">
        <f t="shared" si="5"/>
        <v>0.65417654187796048</v>
      </c>
    </row>
    <row r="122" spans="3:23" x14ac:dyDescent="0.25">
      <c r="C122">
        <v>2015</v>
      </c>
      <c r="D122">
        <v>1.56</v>
      </c>
      <c r="E122">
        <v>2.59</v>
      </c>
      <c r="F122">
        <v>1.96</v>
      </c>
      <c r="G122">
        <v>0.4</v>
      </c>
      <c r="H122">
        <v>0.15</v>
      </c>
      <c r="I122">
        <v>1.49</v>
      </c>
      <c r="J122" s="1">
        <v>1.76</v>
      </c>
      <c r="K122">
        <v>1.05</v>
      </c>
      <c r="L122">
        <v>1.06</v>
      </c>
      <c r="M122">
        <v>0.48</v>
      </c>
      <c r="N122">
        <v>1.46</v>
      </c>
      <c r="O122">
        <v>1.1200000000000001</v>
      </c>
      <c r="P122">
        <v>2.1800000000000002</v>
      </c>
      <c r="Q122">
        <v>2.77</v>
      </c>
      <c r="R122">
        <v>1.01</v>
      </c>
      <c r="S122">
        <v>2.25</v>
      </c>
      <c r="T122">
        <v>1.04</v>
      </c>
      <c r="U122">
        <v>0.69</v>
      </c>
      <c r="V122">
        <f t="shared" si="4"/>
        <v>7.8500000000000005</v>
      </c>
      <c r="W122">
        <f t="shared" si="5"/>
        <v>0.89486965674525254</v>
      </c>
    </row>
    <row r="123" spans="3:23" x14ac:dyDescent="0.25">
      <c r="C123">
        <v>2016</v>
      </c>
      <c r="D123">
        <v>2.1800000000000002</v>
      </c>
      <c r="E123">
        <v>2.77</v>
      </c>
      <c r="F123">
        <v>1.01</v>
      </c>
      <c r="G123">
        <v>2.25</v>
      </c>
      <c r="H123">
        <v>1.04</v>
      </c>
      <c r="I123">
        <v>0.69</v>
      </c>
      <c r="J123" s="1">
        <v>1.01</v>
      </c>
      <c r="K123">
        <v>0.38</v>
      </c>
      <c r="L123">
        <v>0.13</v>
      </c>
      <c r="M123">
        <v>0.86</v>
      </c>
      <c r="N123">
        <v>0.83</v>
      </c>
      <c r="O123">
        <v>0.31</v>
      </c>
      <c r="P123">
        <v>1.56</v>
      </c>
      <c r="Q123">
        <v>2.84</v>
      </c>
      <c r="R123">
        <v>1.27</v>
      </c>
      <c r="S123">
        <v>0.44</v>
      </c>
      <c r="T123">
        <v>1.27</v>
      </c>
      <c r="U123">
        <v>1.98</v>
      </c>
      <c r="V123">
        <f t="shared" si="4"/>
        <v>7.19</v>
      </c>
      <c r="W123">
        <f t="shared" si="5"/>
        <v>0.85672889038288258</v>
      </c>
    </row>
    <row r="124" spans="3:23" x14ac:dyDescent="0.25">
      <c r="C124" s="2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workbookViewId="0">
      <selection activeCell="C1" sqref="C1:C1048576"/>
    </sheetView>
  </sheetViews>
  <sheetFormatPr defaultRowHeight="15" x14ac:dyDescent="0.25"/>
  <cols>
    <col min="2" max="2" width="10.7109375" bestFit="1" customWidth="1"/>
  </cols>
  <sheetData>
    <row r="1" spans="1:17" x14ac:dyDescent="0.25">
      <c r="A1" t="s">
        <v>12</v>
      </c>
      <c r="B1" t="s">
        <v>13</v>
      </c>
      <c r="C1" t="s">
        <v>12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s="2"/>
      <c r="Q1" s="2"/>
    </row>
    <row r="2" spans="1:17" x14ac:dyDescent="0.25">
      <c r="C2">
        <v>1895</v>
      </c>
      <c r="D2">
        <v>30.3</v>
      </c>
      <c r="E2">
        <v>32.700000000000003</v>
      </c>
      <c r="F2">
        <v>41.7</v>
      </c>
      <c r="G2">
        <v>50.8</v>
      </c>
      <c r="H2">
        <v>58.7</v>
      </c>
      <c r="I2" s="1">
        <v>63.9</v>
      </c>
      <c r="J2">
        <v>71.3</v>
      </c>
      <c r="K2">
        <v>71.5</v>
      </c>
      <c r="L2">
        <v>64</v>
      </c>
      <c r="M2">
        <v>52.7</v>
      </c>
      <c r="N2">
        <v>35.1</v>
      </c>
      <c r="O2">
        <v>26</v>
      </c>
    </row>
    <row r="3" spans="1:17" x14ac:dyDescent="0.25">
      <c r="C3">
        <v>1896</v>
      </c>
      <c r="D3" s="1">
        <v>34.299999999999997</v>
      </c>
      <c r="E3">
        <v>35.200000000000003</v>
      </c>
      <c r="F3">
        <v>42</v>
      </c>
      <c r="G3">
        <v>47.5</v>
      </c>
      <c r="H3">
        <v>58.1</v>
      </c>
      <c r="I3">
        <v>70.2</v>
      </c>
      <c r="J3" s="1">
        <v>72.2</v>
      </c>
      <c r="K3">
        <v>70.8</v>
      </c>
      <c r="L3">
        <v>63.6</v>
      </c>
      <c r="M3">
        <v>51.7</v>
      </c>
      <c r="N3">
        <v>39.200000000000003</v>
      </c>
      <c r="O3">
        <v>33.200000000000003</v>
      </c>
    </row>
    <row r="4" spans="1:17" x14ac:dyDescent="0.25">
      <c r="C4">
        <v>1897</v>
      </c>
      <c r="D4" s="1">
        <v>30.6</v>
      </c>
      <c r="E4">
        <v>32.9</v>
      </c>
      <c r="F4">
        <v>37.700000000000003</v>
      </c>
      <c r="G4">
        <v>48.7</v>
      </c>
      <c r="H4">
        <v>60.9</v>
      </c>
      <c r="I4">
        <v>64.900000000000006</v>
      </c>
      <c r="J4" s="1">
        <v>71.7</v>
      </c>
      <c r="K4">
        <v>72.3</v>
      </c>
      <c r="L4">
        <v>65</v>
      </c>
      <c r="M4">
        <v>50.8</v>
      </c>
      <c r="N4">
        <v>41.8</v>
      </c>
      <c r="O4">
        <v>28.4</v>
      </c>
    </row>
    <row r="5" spans="1:17" x14ac:dyDescent="0.25">
      <c r="C5">
        <v>1898</v>
      </c>
      <c r="D5" s="1">
        <v>24</v>
      </c>
      <c r="E5">
        <v>35.700000000000003</v>
      </c>
      <c r="F5">
        <v>38.1</v>
      </c>
      <c r="G5">
        <v>54.6</v>
      </c>
      <c r="H5">
        <v>56.6</v>
      </c>
      <c r="I5">
        <v>69.5</v>
      </c>
      <c r="J5" s="1">
        <v>74.900000000000006</v>
      </c>
      <c r="K5">
        <v>73.3</v>
      </c>
      <c r="L5">
        <v>65.2</v>
      </c>
      <c r="M5">
        <v>52.1</v>
      </c>
      <c r="N5">
        <v>40</v>
      </c>
      <c r="O5">
        <v>22.1</v>
      </c>
    </row>
    <row r="6" spans="1:17" x14ac:dyDescent="0.25">
      <c r="C6">
        <v>1899</v>
      </c>
      <c r="D6" s="1">
        <v>24.7</v>
      </c>
      <c r="E6">
        <v>34.200000000000003</v>
      </c>
      <c r="F6">
        <v>42.4</v>
      </c>
      <c r="G6">
        <v>50.8</v>
      </c>
      <c r="H6">
        <v>55</v>
      </c>
      <c r="I6">
        <v>68.2</v>
      </c>
      <c r="J6" s="1">
        <v>74.400000000000006</v>
      </c>
      <c r="K6">
        <v>69.900000000000006</v>
      </c>
      <c r="L6">
        <v>68.3</v>
      </c>
      <c r="M6">
        <v>51.5</v>
      </c>
      <c r="N6">
        <v>43.2</v>
      </c>
      <c r="O6">
        <v>33.9</v>
      </c>
    </row>
    <row r="7" spans="1:17" x14ac:dyDescent="0.25">
      <c r="C7">
        <v>1900</v>
      </c>
      <c r="D7" s="1">
        <v>37.200000000000003</v>
      </c>
      <c r="E7">
        <v>37</v>
      </c>
      <c r="F7">
        <v>46.8</v>
      </c>
      <c r="G7">
        <v>45</v>
      </c>
      <c r="H7">
        <v>59.7</v>
      </c>
      <c r="I7">
        <v>69.099999999999994</v>
      </c>
      <c r="J7" s="1">
        <v>74.400000000000006</v>
      </c>
      <c r="K7">
        <v>68.400000000000006</v>
      </c>
      <c r="L7">
        <v>61.1</v>
      </c>
      <c r="M7">
        <v>52.1</v>
      </c>
      <c r="N7">
        <v>41.8</v>
      </c>
      <c r="O7">
        <v>32.5</v>
      </c>
    </row>
    <row r="8" spans="1:17" x14ac:dyDescent="0.25">
      <c r="C8">
        <v>1901</v>
      </c>
      <c r="D8" s="1">
        <v>32</v>
      </c>
      <c r="E8">
        <v>36.799999999999997</v>
      </c>
      <c r="F8">
        <v>40.799999999999997</v>
      </c>
      <c r="G8">
        <v>47</v>
      </c>
      <c r="H8">
        <v>59.5</v>
      </c>
      <c r="I8">
        <v>66.599999999999994</v>
      </c>
      <c r="J8" s="1">
        <v>76.400000000000006</v>
      </c>
      <c r="K8">
        <v>73.400000000000006</v>
      </c>
      <c r="L8">
        <v>64.5</v>
      </c>
      <c r="M8">
        <v>54.3</v>
      </c>
      <c r="N8">
        <v>44.1</v>
      </c>
      <c r="O8">
        <v>33.4</v>
      </c>
    </row>
    <row r="9" spans="1:17" x14ac:dyDescent="0.25">
      <c r="C9">
        <v>1902</v>
      </c>
      <c r="D9" s="1">
        <v>33</v>
      </c>
      <c r="E9">
        <v>37.299999999999997</v>
      </c>
      <c r="F9">
        <v>37.299999999999997</v>
      </c>
      <c r="G9">
        <v>52.4</v>
      </c>
      <c r="H9">
        <v>58.8</v>
      </c>
      <c r="I9">
        <v>70.599999999999994</v>
      </c>
      <c r="J9" s="1">
        <v>71.900000000000006</v>
      </c>
      <c r="K9">
        <v>71.3</v>
      </c>
      <c r="L9">
        <v>64.400000000000006</v>
      </c>
      <c r="M9">
        <v>54.5</v>
      </c>
      <c r="N9">
        <v>40.799999999999997</v>
      </c>
      <c r="O9">
        <v>31.3</v>
      </c>
    </row>
    <row r="10" spans="1:17" x14ac:dyDescent="0.25">
      <c r="C10">
        <v>1903</v>
      </c>
      <c r="D10" s="1">
        <v>32.1</v>
      </c>
      <c r="E10">
        <v>28.1</v>
      </c>
      <c r="F10">
        <v>41.7</v>
      </c>
      <c r="G10">
        <v>49.6</v>
      </c>
      <c r="H10">
        <v>57.5</v>
      </c>
      <c r="I10">
        <v>67</v>
      </c>
      <c r="J10" s="1">
        <v>72.900000000000006</v>
      </c>
      <c r="K10">
        <v>72.5</v>
      </c>
      <c r="L10">
        <v>62.4</v>
      </c>
      <c r="M10">
        <v>52.1</v>
      </c>
      <c r="N10">
        <v>44</v>
      </c>
      <c r="O10">
        <v>31.6</v>
      </c>
    </row>
    <row r="11" spans="1:17" x14ac:dyDescent="0.25">
      <c r="C11">
        <v>1904</v>
      </c>
      <c r="D11" s="1">
        <v>28.2</v>
      </c>
      <c r="E11">
        <v>40.6</v>
      </c>
      <c r="F11">
        <v>44.5</v>
      </c>
      <c r="G11">
        <v>50.1</v>
      </c>
      <c r="H11">
        <v>59</v>
      </c>
      <c r="I11">
        <v>66.8</v>
      </c>
      <c r="J11" s="1">
        <v>71.5</v>
      </c>
      <c r="K11">
        <v>70.099999999999994</v>
      </c>
      <c r="L11">
        <v>63.5</v>
      </c>
      <c r="M11">
        <v>51.7</v>
      </c>
      <c r="N11">
        <v>41</v>
      </c>
      <c r="O11">
        <v>32.4</v>
      </c>
    </row>
    <row r="12" spans="1:17" x14ac:dyDescent="0.25">
      <c r="C12">
        <v>1905</v>
      </c>
      <c r="D12" s="1">
        <v>33.299999999999997</v>
      </c>
      <c r="E12">
        <v>35.700000000000003</v>
      </c>
      <c r="F12">
        <v>43.3</v>
      </c>
      <c r="G12">
        <v>48</v>
      </c>
      <c r="H12">
        <v>54.2</v>
      </c>
      <c r="I12">
        <v>65.7</v>
      </c>
      <c r="J12" s="1">
        <v>71.099999999999994</v>
      </c>
      <c r="K12">
        <v>71.599999999999994</v>
      </c>
      <c r="L12">
        <v>64.3</v>
      </c>
      <c r="M12">
        <v>50.9</v>
      </c>
      <c r="N12">
        <v>39.799999999999997</v>
      </c>
      <c r="O12">
        <v>27.5</v>
      </c>
    </row>
    <row r="13" spans="1:17" x14ac:dyDescent="0.25">
      <c r="C13">
        <v>1906</v>
      </c>
      <c r="D13" s="1">
        <v>28.1</v>
      </c>
      <c r="E13">
        <v>39.6</v>
      </c>
      <c r="F13">
        <v>42</v>
      </c>
      <c r="G13">
        <v>48.6</v>
      </c>
      <c r="H13">
        <v>56.9</v>
      </c>
      <c r="I13">
        <v>65</v>
      </c>
      <c r="J13" s="1">
        <v>72.2</v>
      </c>
      <c r="K13">
        <v>67.900000000000006</v>
      </c>
      <c r="L13">
        <v>61.7</v>
      </c>
      <c r="M13">
        <v>51.5</v>
      </c>
      <c r="N13">
        <v>40</v>
      </c>
      <c r="O13">
        <v>36.6</v>
      </c>
    </row>
    <row r="14" spans="1:17" x14ac:dyDescent="0.25">
      <c r="C14">
        <v>1907</v>
      </c>
      <c r="D14" s="1">
        <v>34.1</v>
      </c>
      <c r="E14">
        <v>41.8</v>
      </c>
      <c r="F14">
        <v>44</v>
      </c>
      <c r="G14">
        <v>51.1</v>
      </c>
      <c r="H14">
        <v>53.7</v>
      </c>
      <c r="I14">
        <v>61.9</v>
      </c>
      <c r="J14" s="1">
        <v>71.5</v>
      </c>
      <c r="K14">
        <v>69.2</v>
      </c>
      <c r="L14">
        <v>62.9</v>
      </c>
      <c r="M14">
        <v>53.8</v>
      </c>
      <c r="N14">
        <v>39.700000000000003</v>
      </c>
      <c r="O14">
        <v>35</v>
      </c>
    </row>
    <row r="15" spans="1:17" x14ac:dyDescent="0.25">
      <c r="C15">
        <v>1908</v>
      </c>
      <c r="D15" s="1">
        <v>33.9</v>
      </c>
      <c r="E15">
        <v>35.200000000000003</v>
      </c>
      <c r="F15">
        <v>43.3</v>
      </c>
      <c r="G15">
        <v>48.9</v>
      </c>
      <c r="H15">
        <v>53</v>
      </c>
      <c r="I15">
        <v>64.099999999999994</v>
      </c>
      <c r="J15" s="1">
        <v>72.5</v>
      </c>
      <c r="K15">
        <v>69.5</v>
      </c>
      <c r="L15">
        <v>62.6</v>
      </c>
      <c r="M15">
        <v>48.1</v>
      </c>
      <c r="N15">
        <v>40</v>
      </c>
      <c r="O15">
        <v>32.4</v>
      </c>
    </row>
    <row r="16" spans="1:17" x14ac:dyDescent="0.25">
      <c r="C16">
        <v>1909</v>
      </c>
      <c r="D16" s="1">
        <v>36.700000000000003</v>
      </c>
      <c r="E16">
        <v>34.700000000000003</v>
      </c>
      <c r="F16">
        <v>38.5</v>
      </c>
      <c r="G16">
        <v>47.4</v>
      </c>
      <c r="H16">
        <v>54.5</v>
      </c>
      <c r="I16">
        <v>67.2</v>
      </c>
      <c r="J16" s="1">
        <v>72.8</v>
      </c>
      <c r="K16">
        <v>70.5</v>
      </c>
      <c r="L16">
        <v>61.7</v>
      </c>
      <c r="M16">
        <v>52.9</v>
      </c>
      <c r="N16">
        <v>41.3</v>
      </c>
      <c r="O16">
        <v>24.1</v>
      </c>
    </row>
    <row r="17" spans="3:15" x14ac:dyDescent="0.25">
      <c r="C17">
        <v>1910</v>
      </c>
      <c r="D17" s="1">
        <v>30.5</v>
      </c>
      <c r="E17">
        <v>34.5</v>
      </c>
      <c r="F17">
        <v>47.1</v>
      </c>
      <c r="G17">
        <v>50.9</v>
      </c>
      <c r="H17">
        <v>60.4</v>
      </c>
      <c r="I17">
        <v>68.5</v>
      </c>
      <c r="J17" s="1">
        <v>73.5</v>
      </c>
      <c r="K17">
        <v>72.3</v>
      </c>
      <c r="L17">
        <v>66.900000000000006</v>
      </c>
      <c r="M17">
        <v>52.5</v>
      </c>
      <c r="N17">
        <v>43.8</v>
      </c>
      <c r="O17">
        <v>35.9</v>
      </c>
    </row>
    <row r="18" spans="3:15" x14ac:dyDescent="0.25">
      <c r="C18">
        <v>1911</v>
      </c>
      <c r="D18" s="1">
        <v>36.700000000000003</v>
      </c>
      <c r="E18">
        <v>35</v>
      </c>
      <c r="F18">
        <v>45.4</v>
      </c>
      <c r="G18">
        <v>49.1</v>
      </c>
      <c r="H18">
        <v>56.2</v>
      </c>
      <c r="I18">
        <v>65.8</v>
      </c>
      <c r="J18" s="1">
        <v>70.3</v>
      </c>
      <c r="K18">
        <v>69.900000000000006</v>
      </c>
      <c r="L18">
        <v>65.099999999999994</v>
      </c>
      <c r="M18">
        <v>50.8</v>
      </c>
      <c r="N18">
        <v>38.200000000000003</v>
      </c>
      <c r="O18">
        <v>27.2</v>
      </c>
    </row>
    <row r="19" spans="3:15" x14ac:dyDescent="0.25">
      <c r="C19">
        <v>1912</v>
      </c>
      <c r="D19" s="1">
        <v>31.2</v>
      </c>
      <c r="E19">
        <v>36.1</v>
      </c>
      <c r="F19">
        <v>40.6</v>
      </c>
      <c r="G19">
        <v>44.8</v>
      </c>
      <c r="H19">
        <v>55.7</v>
      </c>
      <c r="I19">
        <v>66</v>
      </c>
      <c r="J19" s="1">
        <v>68.900000000000006</v>
      </c>
      <c r="K19">
        <v>69.099999999999994</v>
      </c>
      <c r="L19">
        <v>58.7</v>
      </c>
      <c r="M19">
        <v>49.2</v>
      </c>
      <c r="N19">
        <v>39.799999999999997</v>
      </c>
      <c r="O19">
        <v>26.6</v>
      </c>
    </row>
    <row r="20" spans="3:15" x14ac:dyDescent="0.25">
      <c r="C20">
        <v>1913</v>
      </c>
      <c r="D20" s="1">
        <v>25.5</v>
      </c>
      <c r="E20">
        <v>31.5</v>
      </c>
      <c r="F20">
        <v>37.200000000000003</v>
      </c>
      <c r="G20">
        <v>48.1</v>
      </c>
      <c r="H20">
        <v>57.6</v>
      </c>
      <c r="I20">
        <v>64.8</v>
      </c>
      <c r="J20" s="1">
        <v>70.7</v>
      </c>
      <c r="K20">
        <v>70.8</v>
      </c>
      <c r="L20">
        <v>61</v>
      </c>
      <c r="M20">
        <v>50.7</v>
      </c>
      <c r="N20">
        <v>43</v>
      </c>
      <c r="O20">
        <v>29</v>
      </c>
    </row>
    <row r="21" spans="3:15" x14ac:dyDescent="0.25">
      <c r="C21">
        <v>1914</v>
      </c>
      <c r="D21" s="1">
        <v>34.799999999999997</v>
      </c>
      <c r="E21">
        <v>35.299999999999997</v>
      </c>
      <c r="F21">
        <v>43.9</v>
      </c>
      <c r="G21">
        <v>50.5</v>
      </c>
      <c r="H21">
        <v>58.5</v>
      </c>
      <c r="I21">
        <v>66.5</v>
      </c>
      <c r="J21" s="1">
        <v>69.599999999999994</v>
      </c>
      <c r="K21">
        <v>71.3</v>
      </c>
      <c r="L21">
        <v>65.2</v>
      </c>
      <c r="M21">
        <v>52.2</v>
      </c>
      <c r="N21">
        <v>42.6</v>
      </c>
      <c r="O21">
        <v>29.5</v>
      </c>
    </row>
    <row r="22" spans="3:15" x14ac:dyDescent="0.25">
      <c r="C22">
        <v>1915</v>
      </c>
      <c r="D22" s="1">
        <v>28</v>
      </c>
      <c r="E22">
        <v>34.4</v>
      </c>
      <c r="F22">
        <v>40.4</v>
      </c>
      <c r="G22">
        <v>50</v>
      </c>
      <c r="H22">
        <v>53.8</v>
      </c>
      <c r="I22">
        <v>65</v>
      </c>
      <c r="J22" s="1">
        <v>71</v>
      </c>
      <c r="K22">
        <v>70.8</v>
      </c>
      <c r="L22">
        <v>62.2</v>
      </c>
      <c r="M22">
        <v>52.8</v>
      </c>
      <c r="N22">
        <v>40.5</v>
      </c>
      <c r="O22">
        <v>32.200000000000003</v>
      </c>
    </row>
    <row r="23" spans="3:15" x14ac:dyDescent="0.25">
      <c r="C23">
        <v>1916</v>
      </c>
      <c r="D23" s="1">
        <v>30.9</v>
      </c>
      <c r="E23">
        <v>39.700000000000003</v>
      </c>
      <c r="F23">
        <v>45.6</v>
      </c>
      <c r="G23">
        <v>50.5</v>
      </c>
      <c r="H23">
        <v>56.3</v>
      </c>
      <c r="I23">
        <v>66.900000000000006</v>
      </c>
      <c r="J23" s="1">
        <v>71.400000000000006</v>
      </c>
      <c r="K23">
        <v>68.3</v>
      </c>
      <c r="L23">
        <v>62.8</v>
      </c>
      <c r="M23">
        <v>50.5</v>
      </c>
      <c r="N23">
        <v>38.6</v>
      </c>
      <c r="O23">
        <v>29.3</v>
      </c>
    </row>
    <row r="24" spans="3:15" x14ac:dyDescent="0.25">
      <c r="C24">
        <v>1917</v>
      </c>
      <c r="D24" s="1">
        <v>25.9</v>
      </c>
      <c r="E24">
        <v>33.200000000000003</v>
      </c>
      <c r="F24">
        <v>36</v>
      </c>
      <c r="G24">
        <v>45.6</v>
      </c>
      <c r="H24">
        <v>51.7</v>
      </c>
      <c r="I24">
        <v>67</v>
      </c>
      <c r="J24" s="1">
        <v>75</v>
      </c>
      <c r="K24">
        <v>70.7</v>
      </c>
      <c r="L24">
        <v>64.099999999999994</v>
      </c>
      <c r="M24">
        <v>53.7</v>
      </c>
      <c r="N24">
        <v>43.2</v>
      </c>
      <c r="O24">
        <v>37.6</v>
      </c>
    </row>
    <row r="25" spans="3:15" x14ac:dyDescent="0.25">
      <c r="C25">
        <v>1918</v>
      </c>
      <c r="D25" s="1">
        <v>28.6</v>
      </c>
      <c r="E25">
        <v>36.4</v>
      </c>
      <c r="F25">
        <v>43.7</v>
      </c>
      <c r="G25">
        <v>48.5</v>
      </c>
      <c r="H25">
        <v>54.1</v>
      </c>
      <c r="I25">
        <v>72.3</v>
      </c>
      <c r="J25" s="1">
        <v>70.8</v>
      </c>
      <c r="K25">
        <v>68.599999999999994</v>
      </c>
      <c r="L25">
        <v>64.599999999999994</v>
      </c>
      <c r="M25">
        <v>53.9</v>
      </c>
      <c r="N25">
        <v>37.200000000000003</v>
      </c>
      <c r="O25">
        <v>28.5</v>
      </c>
    </row>
    <row r="26" spans="3:15" x14ac:dyDescent="0.25">
      <c r="C26">
        <v>1919</v>
      </c>
      <c r="D26" s="1">
        <v>20.3</v>
      </c>
      <c r="E26">
        <v>30.1</v>
      </c>
      <c r="F26">
        <v>39</v>
      </c>
      <c r="G26">
        <v>51.7</v>
      </c>
      <c r="H26">
        <v>60.2</v>
      </c>
      <c r="I26">
        <v>67.900000000000006</v>
      </c>
      <c r="J26" s="1">
        <v>72.2</v>
      </c>
      <c r="K26">
        <v>71.3</v>
      </c>
      <c r="L26">
        <v>63.8</v>
      </c>
      <c r="M26">
        <v>48.1</v>
      </c>
      <c r="N26">
        <v>39.1</v>
      </c>
      <c r="O26">
        <v>32.700000000000003</v>
      </c>
    </row>
    <row r="27" spans="3:15" x14ac:dyDescent="0.25">
      <c r="C27">
        <v>1920</v>
      </c>
      <c r="D27" s="1">
        <v>31.1</v>
      </c>
      <c r="E27">
        <v>38.4</v>
      </c>
      <c r="F27">
        <v>38.9</v>
      </c>
      <c r="G27">
        <v>44.1</v>
      </c>
      <c r="H27">
        <v>57.2</v>
      </c>
      <c r="I27">
        <v>64.900000000000006</v>
      </c>
      <c r="J27" s="1">
        <v>71.900000000000006</v>
      </c>
      <c r="K27">
        <v>69</v>
      </c>
      <c r="L27">
        <v>61.9</v>
      </c>
      <c r="M27">
        <v>49.2</v>
      </c>
      <c r="N27">
        <v>39.6</v>
      </c>
      <c r="O27">
        <v>30.2</v>
      </c>
    </row>
    <row r="28" spans="3:15" x14ac:dyDescent="0.25">
      <c r="C28">
        <v>1921</v>
      </c>
      <c r="D28" s="1">
        <v>33.700000000000003</v>
      </c>
      <c r="E28">
        <v>37.1</v>
      </c>
      <c r="F28">
        <v>45.2</v>
      </c>
      <c r="G28">
        <v>46.1</v>
      </c>
      <c r="H28">
        <v>55.6</v>
      </c>
      <c r="I28">
        <v>67.400000000000006</v>
      </c>
      <c r="J28" s="1">
        <v>72.2</v>
      </c>
      <c r="K28">
        <v>68.7</v>
      </c>
      <c r="L28">
        <v>63.6</v>
      </c>
      <c r="M28">
        <v>55.2</v>
      </c>
      <c r="N28">
        <v>42.6</v>
      </c>
      <c r="O28">
        <v>36.299999999999997</v>
      </c>
    </row>
    <row r="29" spans="3:15" x14ac:dyDescent="0.25">
      <c r="C29">
        <v>1922</v>
      </c>
      <c r="D29" s="1">
        <v>28.1</v>
      </c>
      <c r="E29">
        <v>33.4</v>
      </c>
      <c r="F29">
        <v>38.5</v>
      </c>
      <c r="G29">
        <v>44.5</v>
      </c>
      <c r="H29">
        <v>56.7</v>
      </c>
      <c r="I29">
        <v>68.7</v>
      </c>
      <c r="J29" s="1">
        <v>73.5</v>
      </c>
      <c r="K29">
        <v>71.099999999999994</v>
      </c>
      <c r="L29">
        <v>65.7</v>
      </c>
      <c r="M29">
        <v>52.2</v>
      </c>
      <c r="N29">
        <v>37.200000000000003</v>
      </c>
      <c r="O29">
        <v>35.9</v>
      </c>
    </row>
    <row r="30" spans="3:15" x14ac:dyDescent="0.25">
      <c r="C30">
        <v>1923</v>
      </c>
      <c r="D30" s="1">
        <v>35.1</v>
      </c>
      <c r="E30">
        <v>32.799999999999997</v>
      </c>
      <c r="F30">
        <v>37.200000000000003</v>
      </c>
      <c r="G30">
        <v>47.2</v>
      </c>
      <c r="H30">
        <v>58.4</v>
      </c>
      <c r="I30">
        <v>63.4</v>
      </c>
      <c r="J30" s="1">
        <v>72.599999999999994</v>
      </c>
      <c r="K30">
        <v>68</v>
      </c>
      <c r="L30">
        <v>60.3</v>
      </c>
      <c r="M30">
        <v>49</v>
      </c>
      <c r="N30">
        <v>40.6</v>
      </c>
      <c r="O30">
        <v>30.4</v>
      </c>
    </row>
    <row r="31" spans="3:15" x14ac:dyDescent="0.25">
      <c r="C31">
        <v>1924</v>
      </c>
      <c r="D31" s="1">
        <v>27.8</v>
      </c>
      <c r="E31">
        <v>38.4</v>
      </c>
      <c r="F31">
        <v>36.4</v>
      </c>
      <c r="G31">
        <v>46.9</v>
      </c>
      <c r="H31">
        <v>58.7</v>
      </c>
      <c r="I31">
        <v>69.2</v>
      </c>
      <c r="J31" s="1">
        <v>71.5</v>
      </c>
      <c r="K31">
        <v>71</v>
      </c>
      <c r="L31">
        <v>63</v>
      </c>
      <c r="M31">
        <v>50.6</v>
      </c>
      <c r="N31">
        <v>40.700000000000003</v>
      </c>
      <c r="O31">
        <v>27.1</v>
      </c>
    </row>
    <row r="32" spans="3:15" x14ac:dyDescent="0.25">
      <c r="C32">
        <v>1925</v>
      </c>
      <c r="D32" s="1">
        <v>24.6</v>
      </c>
      <c r="E32">
        <v>38.4</v>
      </c>
      <c r="F32">
        <v>43.1</v>
      </c>
      <c r="G32">
        <v>51.1</v>
      </c>
      <c r="H32">
        <v>61.6</v>
      </c>
      <c r="I32">
        <v>65.900000000000006</v>
      </c>
      <c r="J32" s="1">
        <v>73.400000000000006</v>
      </c>
      <c r="K32">
        <v>68</v>
      </c>
      <c r="L32">
        <v>61.5</v>
      </c>
      <c r="M32">
        <v>51.2</v>
      </c>
      <c r="N32">
        <v>39.299999999999997</v>
      </c>
      <c r="O32">
        <v>32.5</v>
      </c>
    </row>
    <row r="33" spans="3:15" x14ac:dyDescent="0.25">
      <c r="C33">
        <v>1926</v>
      </c>
      <c r="D33" s="1">
        <v>29.9</v>
      </c>
      <c r="E33">
        <v>38.6</v>
      </c>
      <c r="F33">
        <v>42.2</v>
      </c>
      <c r="G33">
        <v>50.2</v>
      </c>
      <c r="H33">
        <v>57.3</v>
      </c>
      <c r="I33">
        <v>68.2</v>
      </c>
      <c r="J33" s="1">
        <v>71.099999999999994</v>
      </c>
      <c r="K33">
        <v>71.099999999999994</v>
      </c>
      <c r="L33">
        <v>64.7</v>
      </c>
      <c r="M33">
        <v>54.8</v>
      </c>
      <c r="N33">
        <v>42.9</v>
      </c>
      <c r="O33">
        <v>28.6</v>
      </c>
    </row>
    <row r="34" spans="3:15" x14ac:dyDescent="0.25">
      <c r="C34">
        <v>1927</v>
      </c>
      <c r="D34" s="1">
        <v>34.700000000000003</v>
      </c>
      <c r="E34">
        <v>39.1</v>
      </c>
      <c r="F34">
        <v>40.200000000000003</v>
      </c>
      <c r="G34">
        <v>49.2</v>
      </c>
      <c r="H34">
        <v>58.3</v>
      </c>
      <c r="I34">
        <v>66.099999999999994</v>
      </c>
      <c r="J34" s="1">
        <v>72.599999999999994</v>
      </c>
      <c r="K34">
        <v>69.099999999999994</v>
      </c>
      <c r="L34">
        <v>62.6</v>
      </c>
      <c r="M34">
        <v>52.7</v>
      </c>
      <c r="N34">
        <v>43.9</v>
      </c>
      <c r="O34">
        <v>28.7</v>
      </c>
    </row>
    <row r="35" spans="3:15" x14ac:dyDescent="0.25">
      <c r="C35">
        <v>1928</v>
      </c>
      <c r="D35" s="1">
        <v>32.799999999999997</v>
      </c>
      <c r="E35">
        <v>34.799999999999997</v>
      </c>
      <c r="F35">
        <v>43.8</v>
      </c>
      <c r="G35">
        <v>47.8</v>
      </c>
      <c r="H35">
        <v>60</v>
      </c>
      <c r="I35">
        <v>66.599999999999994</v>
      </c>
      <c r="J35" s="1">
        <v>72.599999999999994</v>
      </c>
      <c r="K35">
        <v>69.8</v>
      </c>
      <c r="L35">
        <v>65.400000000000006</v>
      </c>
      <c r="M35">
        <v>53.7</v>
      </c>
      <c r="N35">
        <v>39.4</v>
      </c>
      <c r="O35">
        <v>29.9</v>
      </c>
    </row>
    <row r="36" spans="3:15" x14ac:dyDescent="0.25">
      <c r="C36">
        <v>1929</v>
      </c>
      <c r="D36" s="1">
        <v>29.6</v>
      </c>
      <c r="E36">
        <v>30.3</v>
      </c>
      <c r="F36">
        <v>39.5</v>
      </c>
      <c r="G36">
        <v>45.9</v>
      </c>
      <c r="H36">
        <v>57.8</v>
      </c>
      <c r="I36">
        <v>66.900000000000006</v>
      </c>
      <c r="J36" s="1">
        <v>72.400000000000006</v>
      </c>
      <c r="K36">
        <v>70.2</v>
      </c>
      <c r="L36">
        <v>63.6</v>
      </c>
      <c r="M36">
        <v>53</v>
      </c>
      <c r="N36">
        <v>37.200000000000003</v>
      </c>
      <c r="O36">
        <v>35.700000000000003</v>
      </c>
    </row>
    <row r="37" spans="3:15" x14ac:dyDescent="0.25">
      <c r="C37">
        <v>1930</v>
      </c>
      <c r="D37" s="1">
        <v>27.8</v>
      </c>
      <c r="E37">
        <v>39</v>
      </c>
      <c r="F37">
        <v>40.4</v>
      </c>
      <c r="G37">
        <v>53.5</v>
      </c>
      <c r="H37">
        <v>53.6</v>
      </c>
      <c r="I37">
        <v>68.3</v>
      </c>
      <c r="J37" s="1">
        <v>72</v>
      </c>
      <c r="K37">
        <v>70</v>
      </c>
      <c r="L37">
        <v>62.5</v>
      </c>
      <c r="M37">
        <v>50.1</v>
      </c>
      <c r="N37">
        <v>37.5</v>
      </c>
      <c r="O37">
        <v>28</v>
      </c>
    </row>
    <row r="38" spans="3:15" x14ac:dyDescent="0.25">
      <c r="C38">
        <v>1931</v>
      </c>
      <c r="D38" s="1">
        <v>29</v>
      </c>
      <c r="E38">
        <v>37.6</v>
      </c>
      <c r="F38">
        <v>41.1</v>
      </c>
      <c r="G38">
        <v>51</v>
      </c>
      <c r="H38">
        <v>58.1</v>
      </c>
      <c r="I38">
        <v>67.7</v>
      </c>
      <c r="J38" s="1">
        <v>75</v>
      </c>
      <c r="K38">
        <v>71.099999999999994</v>
      </c>
      <c r="L38">
        <v>65.5</v>
      </c>
      <c r="M38">
        <v>53.8</v>
      </c>
      <c r="N38">
        <v>36.200000000000003</v>
      </c>
      <c r="O38">
        <v>23.9</v>
      </c>
    </row>
    <row r="39" spans="3:15" x14ac:dyDescent="0.25">
      <c r="C39">
        <v>1932</v>
      </c>
      <c r="D39" s="1">
        <v>24.1</v>
      </c>
      <c r="E39">
        <v>36.5</v>
      </c>
      <c r="F39">
        <v>41.1</v>
      </c>
      <c r="G39">
        <v>49.4</v>
      </c>
      <c r="H39">
        <v>56.7</v>
      </c>
      <c r="I39">
        <v>65.5</v>
      </c>
      <c r="J39" s="1">
        <v>73</v>
      </c>
      <c r="K39">
        <v>71.599999999999994</v>
      </c>
      <c r="L39">
        <v>64.3</v>
      </c>
      <c r="M39">
        <v>51.1</v>
      </c>
      <c r="N39">
        <v>42.2</v>
      </c>
      <c r="O39">
        <v>23.9</v>
      </c>
    </row>
    <row r="40" spans="3:15" x14ac:dyDescent="0.25">
      <c r="C40">
        <v>1933</v>
      </c>
      <c r="D40" s="1">
        <v>23.1</v>
      </c>
      <c r="E40">
        <v>25.8</v>
      </c>
      <c r="F40">
        <v>42</v>
      </c>
      <c r="G40">
        <v>44.4</v>
      </c>
      <c r="H40">
        <v>52.5</v>
      </c>
      <c r="I40">
        <v>68.7</v>
      </c>
      <c r="J40" s="1">
        <v>74.400000000000006</v>
      </c>
      <c r="K40">
        <v>71.5</v>
      </c>
      <c r="L40">
        <v>67.5</v>
      </c>
      <c r="M40">
        <v>55.9</v>
      </c>
      <c r="N40">
        <v>41.8</v>
      </c>
      <c r="O40">
        <v>35.6</v>
      </c>
    </row>
    <row r="41" spans="3:15" x14ac:dyDescent="0.25">
      <c r="C41">
        <v>1934</v>
      </c>
      <c r="D41" s="1">
        <v>33.700000000000003</v>
      </c>
      <c r="E41">
        <v>40.700000000000003</v>
      </c>
      <c r="F41">
        <v>48.1</v>
      </c>
      <c r="G41">
        <v>53.4</v>
      </c>
      <c r="H41">
        <v>62.9</v>
      </c>
      <c r="I41">
        <v>64.599999999999994</v>
      </c>
      <c r="J41" s="1">
        <v>75.099999999999994</v>
      </c>
      <c r="K41">
        <v>72.3</v>
      </c>
      <c r="L41">
        <v>63.3</v>
      </c>
      <c r="M41">
        <v>55.1</v>
      </c>
      <c r="N41">
        <v>41.8</v>
      </c>
      <c r="O41">
        <v>33.9</v>
      </c>
    </row>
    <row r="42" spans="3:15" x14ac:dyDescent="0.25">
      <c r="C42">
        <v>1935</v>
      </c>
      <c r="D42" s="1">
        <v>32.9</v>
      </c>
      <c r="E42">
        <v>37.299999999999997</v>
      </c>
      <c r="F42">
        <v>39.6</v>
      </c>
      <c r="G42">
        <v>49.2</v>
      </c>
      <c r="H42">
        <v>53.8</v>
      </c>
      <c r="I42">
        <v>68.400000000000006</v>
      </c>
      <c r="J42" s="1">
        <v>72.5</v>
      </c>
      <c r="K42">
        <v>71</v>
      </c>
      <c r="L42">
        <v>63.8</v>
      </c>
      <c r="M42">
        <v>52.4</v>
      </c>
      <c r="N42">
        <v>38.4</v>
      </c>
      <c r="O42">
        <v>32.299999999999997</v>
      </c>
    </row>
    <row r="43" spans="3:15" x14ac:dyDescent="0.25">
      <c r="C43">
        <v>1936</v>
      </c>
      <c r="D43" s="1">
        <v>32.200000000000003</v>
      </c>
      <c r="E43">
        <v>36.200000000000003</v>
      </c>
      <c r="F43">
        <v>41.9</v>
      </c>
      <c r="G43">
        <v>51.5</v>
      </c>
      <c r="H43">
        <v>60.6</v>
      </c>
      <c r="I43">
        <v>70.8</v>
      </c>
      <c r="J43" s="1">
        <v>73.400000000000006</v>
      </c>
      <c r="K43">
        <v>71.5</v>
      </c>
      <c r="L43">
        <v>62.5</v>
      </c>
      <c r="M43">
        <v>52.4</v>
      </c>
      <c r="N43">
        <v>39.6</v>
      </c>
      <c r="O43">
        <v>32.9</v>
      </c>
    </row>
    <row r="44" spans="3:15" x14ac:dyDescent="0.25">
      <c r="C44">
        <v>1937</v>
      </c>
      <c r="D44" s="1">
        <v>15.8</v>
      </c>
      <c r="E44">
        <v>32.4</v>
      </c>
      <c r="F44">
        <v>39.700000000000003</v>
      </c>
      <c r="G44">
        <v>48.4</v>
      </c>
      <c r="H44">
        <v>59.9</v>
      </c>
      <c r="I44">
        <v>66.400000000000006</v>
      </c>
      <c r="J44" s="1">
        <v>72.5</v>
      </c>
      <c r="K44">
        <v>72.5</v>
      </c>
      <c r="L44">
        <v>66.099999999999994</v>
      </c>
      <c r="M44">
        <v>54.6</v>
      </c>
      <c r="N44">
        <v>42.8</v>
      </c>
      <c r="O44">
        <v>36.1</v>
      </c>
    </row>
    <row r="45" spans="3:15" x14ac:dyDescent="0.25">
      <c r="C45">
        <v>1938</v>
      </c>
      <c r="D45" s="1">
        <v>34</v>
      </c>
      <c r="E45">
        <v>35.200000000000003</v>
      </c>
      <c r="F45">
        <v>40</v>
      </c>
      <c r="G45">
        <v>49</v>
      </c>
      <c r="H45">
        <v>56.6</v>
      </c>
      <c r="I45">
        <v>67.5</v>
      </c>
      <c r="J45" s="1">
        <v>71.8</v>
      </c>
      <c r="K45">
        <v>71.400000000000006</v>
      </c>
      <c r="L45">
        <v>65.099999999999994</v>
      </c>
      <c r="M45">
        <v>52.6</v>
      </c>
      <c r="N45">
        <v>35</v>
      </c>
      <c r="O45">
        <v>34.1</v>
      </c>
    </row>
    <row r="46" spans="3:15" x14ac:dyDescent="0.25">
      <c r="C46">
        <v>1939</v>
      </c>
      <c r="D46" s="1">
        <v>31.4</v>
      </c>
      <c r="E46">
        <v>25.6</v>
      </c>
      <c r="F46">
        <v>41.7</v>
      </c>
      <c r="G46">
        <v>51.9</v>
      </c>
      <c r="H46">
        <v>59.2</v>
      </c>
      <c r="I46">
        <v>67.599999999999994</v>
      </c>
      <c r="J46" s="1">
        <v>74.099999999999994</v>
      </c>
      <c r="K46">
        <v>72</v>
      </c>
      <c r="L46">
        <v>64.2</v>
      </c>
      <c r="M46">
        <v>50.8</v>
      </c>
      <c r="N46">
        <v>42.9</v>
      </c>
      <c r="O46">
        <v>37</v>
      </c>
    </row>
    <row r="47" spans="3:15" x14ac:dyDescent="0.25">
      <c r="C47">
        <v>1940</v>
      </c>
      <c r="D47" s="1">
        <v>33</v>
      </c>
      <c r="E47">
        <v>36.1</v>
      </c>
      <c r="F47">
        <v>43.7</v>
      </c>
      <c r="G47">
        <v>50.3</v>
      </c>
      <c r="H47">
        <v>61.1</v>
      </c>
      <c r="I47">
        <v>70.3</v>
      </c>
      <c r="J47" s="1">
        <v>74.099999999999994</v>
      </c>
      <c r="K47">
        <v>71.8</v>
      </c>
      <c r="L47">
        <v>63.6</v>
      </c>
      <c r="M47">
        <v>53.4</v>
      </c>
      <c r="N47">
        <v>38.5</v>
      </c>
      <c r="O47">
        <v>35</v>
      </c>
    </row>
    <row r="48" spans="3:15" x14ac:dyDescent="0.25">
      <c r="C48">
        <v>1941</v>
      </c>
      <c r="D48" s="1">
        <v>32.700000000000003</v>
      </c>
      <c r="E48">
        <v>39.1</v>
      </c>
      <c r="F48">
        <v>41.1</v>
      </c>
      <c r="G48">
        <v>43.4</v>
      </c>
      <c r="H48">
        <v>57.4</v>
      </c>
      <c r="I48">
        <v>63.2</v>
      </c>
      <c r="J48" s="1">
        <v>70.599999999999994</v>
      </c>
      <c r="K48">
        <v>68.8</v>
      </c>
      <c r="L48">
        <v>60.9</v>
      </c>
      <c r="M48">
        <v>49.6</v>
      </c>
      <c r="N48">
        <v>40.700000000000003</v>
      </c>
      <c r="O48">
        <v>33.6</v>
      </c>
    </row>
    <row r="49" spans="3:15" x14ac:dyDescent="0.25">
      <c r="C49">
        <v>1942</v>
      </c>
      <c r="D49" s="1">
        <v>30.7</v>
      </c>
      <c r="E49">
        <v>30.8</v>
      </c>
      <c r="F49">
        <v>37.700000000000003</v>
      </c>
      <c r="G49">
        <v>48.5</v>
      </c>
      <c r="H49">
        <v>56.1</v>
      </c>
      <c r="I49">
        <v>66.599999999999994</v>
      </c>
      <c r="J49" s="1">
        <v>74.099999999999994</v>
      </c>
      <c r="K49">
        <v>70.3</v>
      </c>
      <c r="L49">
        <v>63.8</v>
      </c>
      <c r="M49">
        <v>52.9</v>
      </c>
      <c r="N49">
        <v>44</v>
      </c>
      <c r="O49">
        <v>36.299999999999997</v>
      </c>
    </row>
    <row r="50" spans="3:15" x14ac:dyDescent="0.25">
      <c r="C50">
        <v>1943</v>
      </c>
      <c r="D50" s="1">
        <v>33.700000000000003</v>
      </c>
      <c r="E50">
        <v>38.9</v>
      </c>
      <c r="F50">
        <v>43.1</v>
      </c>
      <c r="G50">
        <v>52.8</v>
      </c>
      <c r="H50">
        <v>59.2</v>
      </c>
      <c r="I50">
        <v>65.8</v>
      </c>
      <c r="J50" s="1">
        <v>73.3</v>
      </c>
      <c r="K50">
        <v>70.8</v>
      </c>
      <c r="L50">
        <v>65.2</v>
      </c>
      <c r="M50">
        <v>53.3</v>
      </c>
      <c r="N50">
        <v>41</v>
      </c>
      <c r="O50">
        <v>32.4</v>
      </c>
    </row>
    <row r="51" spans="3:15" x14ac:dyDescent="0.25">
      <c r="C51">
        <v>1944</v>
      </c>
      <c r="D51" s="1">
        <v>29.4</v>
      </c>
      <c r="E51">
        <v>33.9</v>
      </c>
      <c r="F51">
        <v>38</v>
      </c>
      <c r="G51">
        <v>45.2</v>
      </c>
      <c r="H51">
        <v>56.3</v>
      </c>
      <c r="I51">
        <v>63.2</v>
      </c>
      <c r="J51" s="1">
        <v>71.3</v>
      </c>
      <c r="K51">
        <v>71.8</v>
      </c>
      <c r="L51">
        <v>64.7</v>
      </c>
      <c r="M51">
        <v>54.7</v>
      </c>
      <c r="N51">
        <v>38.4</v>
      </c>
      <c r="O51">
        <v>33</v>
      </c>
    </row>
    <row r="52" spans="3:15" x14ac:dyDescent="0.25">
      <c r="C52">
        <v>1945</v>
      </c>
      <c r="D52" s="1">
        <v>32</v>
      </c>
      <c r="E52">
        <v>37.799999999999997</v>
      </c>
      <c r="F52">
        <v>37.5</v>
      </c>
      <c r="G52">
        <v>46</v>
      </c>
      <c r="H52">
        <v>57.5</v>
      </c>
      <c r="I52">
        <v>63.4</v>
      </c>
      <c r="J52" s="1">
        <v>73</v>
      </c>
      <c r="K52">
        <v>71.599999999999994</v>
      </c>
      <c r="L52">
        <v>64.599999999999994</v>
      </c>
      <c r="M52">
        <v>54</v>
      </c>
      <c r="N52">
        <v>39.6</v>
      </c>
      <c r="O52">
        <v>27.9</v>
      </c>
    </row>
    <row r="53" spans="3:15" x14ac:dyDescent="0.25">
      <c r="C53">
        <v>1946</v>
      </c>
      <c r="D53" s="1">
        <v>29</v>
      </c>
      <c r="E53">
        <v>34.700000000000003</v>
      </c>
      <c r="F53">
        <v>42.2</v>
      </c>
      <c r="G53">
        <v>53.5</v>
      </c>
      <c r="H53">
        <v>57</v>
      </c>
      <c r="I53">
        <v>68.900000000000006</v>
      </c>
      <c r="J53" s="1">
        <v>72.5</v>
      </c>
      <c r="K53">
        <v>70.7</v>
      </c>
      <c r="L53">
        <v>65.2</v>
      </c>
      <c r="M53">
        <v>49.2</v>
      </c>
      <c r="N53">
        <v>38.1</v>
      </c>
      <c r="O53">
        <v>36.299999999999997</v>
      </c>
    </row>
    <row r="54" spans="3:15" x14ac:dyDescent="0.25">
      <c r="C54">
        <v>1947</v>
      </c>
      <c r="D54" s="1">
        <v>28.5</v>
      </c>
      <c r="E54">
        <v>39.6</v>
      </c>
      <c r="F54">
        <v>43</v>
      </c>
      <c r="G54">
        <v>48.8</v>
      </c>
      <c r="H54">
        <v>60.9</v>
      </c>
      <c r="I54">
        <v>64.900000000000006</v>
      </c>
      <c r="J54" s="1">
        <v>73.400000000000006</v>
      </c>
      <c r="K54">
        <v>69.2</v>
      </c>
      <c r="L54">
        <v>66.900000000000006</v>
      </c>
      <c r="M54">
        <v>53.4</v>
      </c>
      <c r="N54">
        <v>35.5</v>
      </c>
      <c r="O54">
        <v>29.7</v>
      </c>
    </row>
    <row r="55" spans="3:15" x14ac:dyDescent="0.25">
      <c r="C55">
        <v>1948</v>
      </c>
      <c r="D55" s="1">
        <v>32.1</v>
      </c>
      <c r="E55">
        <v>32.700000000000003</v>
      </c>
      <c r="F55">
        <v>34.6</v>
      </c>
      <c r="G55">
        <v>50.3</v>
      </c>
      <c r="H55">
        <v>58.7</v>
      </c>
      <c r="I55">
        <v>65.7</v>
      </c>
      <c r="J55" s="1">
        <v>72.2</v>
      </c>
      <c r="K55">
        <v>70.3</v>
      </c>
      <c r="L55">
        <v>65.400000000000006</v>
      </c>
      <c r="M55">
        <v>53</v>
      </c>
      <c r="N55">
        <v>36.299999999999997</v>
      </c>
      <c r="O55">
        <v>33.4</v>
      </c>
    </row>
    <row r="56" spans="3:15" x14ac:dyDescent="0.25">
      <c r="C56">
        <v>1949</v>
      </c>
      <c r="D56" s="1">
        <v>22.8</v>
      </c>
      <c r="E56">
        <v>28.5</v>
      </c>
      <c r="F56">
        <v>40.1</v>
      </c>
      <c r="G56">
        <v>51</v>
      </c>
      <c r="H56">
        <v>56.5</v>
      </c>
      <c r="I56">
        <v>65.400000000000006</v>
      </c>
      <c r="J56" s="1">
        <v>72.099999999999994</v>
      </c>
      <c r="K56">
        <v>69.599999999999994</v>
      </c>
      <c r="L56">
        <v>65.8</v>
      </c>
      <c r="M56">
        <v>49.8</v>
      </c>
      <c r="N56">
        <v>45.2</v>
      </c>
      <c r="O56">
        <v>29.6</v>
      </c>
    </row>
    <row r="57" spans="3:15" x14ac:dyDescent="0.25">
      <c r="C57">
        <v>1950</v>
      </c>
      <c r="D57" s="1">
        <v>31.1</v>
      </c>
      <c r="E57">
        <v>38.700000000000003</v>
      </c>
      <c r="F57">
        <v>42.1</v>
      </c>
      <c r="G57">
        <v>51.7</v>
      </c>
      <c r="H57">
        <v>55.9</v>
      </c>
      <c r="I57">
        <v>66.099999999999994</v>
      </c>
      <c r="J57" s="1">
        <v>71.099999999999994</v>
      </c>
      <c r="K57">
        <v>68.7</v>
      </c>
      <c r="L57">
        <v>61.2</v>
      </c>
      <c r="M57">
        <v>58.7</v>
      </c>
      <c r="N57">
        <v>43.9</v>
      </c>
      <c r="O57">
        <v>38</v>
      </c>
    </row>
    <row r="58" spans="3:15" x14ac:dyDescent="0.25">
      <c r="C58">
        <v>1951</v>
      </c>
      <c r="D58" s="1">
        <v>31.7</v>
      </c>
      <c r="E58">
        <v>35.6</v>
      </c>
      <c r="F58">
        <v>39.6</v>
      </c>
      <c r="G58">
        <v>48.8</v>
      </c>
      <c r="H58">
        <v>57.7</v>
      </c>
      <c r="I58">
        <v>64.7</v>
      </c>
      <c r="J58" s="1">
        <v>74.7</v>
      </c>
      <c r="K58">
        <v>69.900000000000006</v>
      </c>
      <c r="L58">
        <v>64.599999999999994</v>
      </c>
      <c r="M58">
        <v>51.8</v>
      </c>
      <c r="N58">
        <v>38.200000000000003</v>
      </c>
      <c r="O58">
        <v>30.3</v>
      </c>
    </row>
    <row r="59" spans="3:15" x14ac:dyDescent="0.25">
      <c r="C59">
        <v>1952</v>
      </c>
      <c r="D59" s="1">
        <v>31.9</v>
      </c>
      <c r="E59">
        <v>33.9</v>
      </c>
      <c r="F59">
        <v>34.9</v>
      </c>
      <c r="G59">
        <v>49</v>
      </c>
      <c r="H59">
        <v>59</v>
      </c>
      <c r="I59">
        <v>66.3</v>
      </c>
      <c r="J59" s="1">
        <v>71.400000000000006</v>
      </c>
      <c r="K59">
        <v>71.3</v>
      </c>
      <c r="L59">
        <v>64.599999999999994</v>
      </c>
      <c r="M59">
        <v>56.5</v>
      </c>
      <c r="N59">
        <v>34.9</v>
      </c>
      <c r="O59">
        <v>30.5</v>
      </c>
    </row>
    <row r="60" spans="3:15" x14ac:dyDescent="0.25">
      <c r="C60">
        <v>1953</v>
      </c>
      <c r="D60" s="1">
        <v>36.700000000000003</v>
      </c>
      <c r="E60">
        <v>34.299999999999997</v>
      </c>
      <c r="F60">
        <v>42</v>
      </c>
      <c r="G60">
        <v>48.1</v>
      </c>
      <c r="H60">
        <v>52.3</v>
      </c>
      <c r="I60">
        <v>67.400000000000006</v>
      </c>
      <c r="J60" s="1">
        <v>73.5</v>
      </c>
      <c r="K60">
        <v>69.099999999999994</v>
      </c>
      <c r="L60">
        <v>65.2</v>
      </c>
      <c r="M60">
        <v>52.3</v>
      </c>
      <c r="N60">
        <v>42.1</v>
      </c>
      <c r="O60">
        <v>29.3</v>
      </c>
    </row>
    <row r="61" spans="3:15" x14ac:dyDescent="0.25">
      <c r="C61">
        <v>1954</v>
      </c>
      <c r="D61" s="1">
        <v>33.6</v>
      </c>
      <c r="E61">
        <v>40.5</v>
      </c>
      <c r="F61">
        <v>39</v>
      </c>
      <c r="G61">
        <v>53.6</v>
      </c>
      <c r="H61">
        <v>60.2</v>
      </c>
      <c r="I61">
        <v>66.400000000000006</v>
      </c>
      <c r="J61" s="1">
        <v>73.400000000000006</v>
      </c>
      <c r="K61">
        <v>69.2</v>
      </c>
      <c r="L61">
        <v>64.8</v>
      </c>
      <c r="M61">
        <v>54.8</v>
      </c>
      <c r="N61">
        <v>43.8</v>
      </c>
      <c r="O61">
        <v>31.8</v>
      </c>
    </row>
    <row r="62" spans="3:15" x14ac:dyDescent="0.25">
      <c r="C62">
        <v>1955</v>
      </c>
      <c r="D62" s="1">
        <v>27.5</v>
      </c>
      <c r="E62">
        <v>28.8</v>
      </c>
      <c r="F62">
        <v>40.5</v>
      </c>
      <c r="G62">
        <v>46.2</v>
      </c>
      <c r="H62">
        <v>56</v>
      </c>
      <c r="I62">
        <v>64.5</v>
      </c>
      <c r="J62" s="1">
        <v>70.599999999999994</v>
      </c>
      <c r="K62">
        <v>70.900000000000006</v>
      </c>
      <c r="L62">
        <v>64.900000000000006</v>
      </c>
      <c r="M62">
        <v>55.5</v>
      </c>
      <c r="N62">
        <v>40.6</v>
      </c>
      <c r="O62">
        <v>37</v>
      </c>
    </row>
    <row r="63" spans="3:15" x14ac:dyDescent="0.25">
      <c r="C63">
        <v>1956</v>
      </c>
      <c r="D63" s="1">
        <v>37.200000000000003</v>
      </c>
      <c r="E63">
        <v>30.7</v>
      </c>
      <c r="F63">
        <v>42</v>
      </c>
      <c r="G63">
        <v>47.4</v>
      </c>
      <c r="H63">
        <v>59.5</v>
      </c>
      <c r="I63">
        <v>70</v>
      </c>
      <c r="J63" s="1">
        <v>71.400000000000006</v>
      </c>
      <c r="K63">
        <v>68.3</v>
      </c>
      <c r="L63">
        <v>67.099999999999994</v>
      </c>
      <c r="M63">
        <v>53.1</v>
      </c>
      <c r="N63">
        <v>35.700000000000003</v>
      </c>
      <c r="O63">
        <v>31.4</v>
      </c>
    </row>
    <row r="64" spans="3:15" x14ac:dyDescent="0.25">
      <c r="C64">
        <v>1957</v>
      </c>
      <c r="D64" s="1">
        <v>33.799999999999997</v>
      </c>
      <c r="E64">
        <v>42.1</v>
      </c>
      <c r="F64">
        <v>42.3</v>
      </c>
      <c r="G64">
        <v>47</v>
      </c>
      <c r="H64">
        <v>53.1</v>
      </c>
      <c r="I64">
        <v>67.7</v>
      </c>
      <c r="J64" s="1">
        <v>71.900000000000006</v>
      </c>
      <c r="K64">
        <v>69.5</v>
      </c>
      <c r="L64">
        <v>63.5</v>
      </c>
      <c r="M64">
        <v>51.2</v>
      </c>
      <c r="N64">
        <v>36.200000000000003</v>
      </c>
      <c r="O64">
        <v>35.4</v>
      </c>
    </row>
    <row r="65" spans="3:15" x14ac:dyDescent="0.25">
      <c r="C65">
        <v>1958</v>
      </c>
      <c r="D65" s="1">
        <v>31.8</v>
      </c>
      <c r="E65">
        <v>39.200000000000003</v>
      </c>
      <c r="F65">
        <v>37</v>
      </c>
      <c r="G65">
        <v>47</v>
      </c>
      <c r="H65">
        <v>61.3</v>
      </c>
      <c r="I65">
        <v>69.400000000000006</v>
      </c>
      <c r="J65" s="1">
        <v>73</v>
      </c>
      <c r="K65">
        <v>72.8</v>
      </c>
      <c r="L65">
        <v>63.6</v>
      </c>
      <c r="M65">
        <v>53.6</v>
      </c>
      <c r="N65">
        <v>39.6</v>
      </c>
      <c r="O65">
        <v>37.200000000000003</v>
      </c>
    </row>
    <row r="66" spans="3:15" x14ac:dyDescent="0.25">
      <c r="C66">
        <v>1959</v>
      </c>
      <c r="D66" s="1">
        <v>33.200000000000003</v>
      </c>
      <c r="E66">
        <v>34.299999999999997</v>
      </c>
      <c r="F66">
        <v>41.1</v>
      </c>
      <c r="G66">
        <v>51.6</v>
      </c>
      <c r="H66">
        <v>57</v>
      </c>
      <c r="I66">
        <v>70</v>
      </c>
      <c r="J66" s="1">
        <v>75.099999999999994</v>
      </c>
      <c r="K66">
        <v>69.599999999999994</v>
      </c>
      <c r="L66">
        <v>63.6</v>
      </c>
      <c r="M66">
        <v>52.5</v>
      </c>
      <c r="N66">
        <v>39.9</v>
      </c>
      <c r="O66">
        <v>33.700000000000003</v>
      </c>
    </row>
    <row r="67" spans="3:15" x14ac:dyDescent="0.25">
      <c r="C67">
        <v>1960</v>
      </c>
      <c r="D67" s="1">
        <v>25.7</v>
      </c>
      <c r="E67">
        <v>31.7</v>
      </c>
      <c r="F67">
        <v>44.4</v>
      </c>
      <c r="G67">
        <v>50.1</v>
      </c>
      <c r="H67">
        <v>57.5</v>
      </c>
      <c r="I67">
        <v>69.900000000000006</v>
      </c>
      <c r="J67" s="1">
        <v>74.400000000000006</v>
      </c>
      <c r="K67">
        <v>72.5</v>
      </c>
      <c r="L67">
        <v>66.2</v>
      </c>
      <c r="M67">
        <v>50.7</v>
      </c>
      <c r="N67">
        <v>41.6</v>
      </c>
      <c r="O67">
        <v>28.8</v>
      </c>
    </row>
    <row r="68" spans="3:15" x14ac:dyDescent="0.25">
      <c r="C68">
        <v>1961</v>
      </c>
      <c r="D68" s="1">
        <v>30.9</v>
      </c>
      <c r="E68">
        <v>37.4</v>
      </c>
      <c r="F68">
        <v>40.9</v>
      </c>
      <c r="G68">
        <v>49.1</v>
      </c>
      <c r="H68">
        <v>57.7</v>
      </c>
      <c r="I68">
        <v>70.400000000000006</v>
      </c>
      <c r="J68" s="1">
        <v>74</v>
      </c>
      <c r="K68">
        <v>70.3</v>
      </c>
      <c r="L68">
        <v>60.7</v>
      </c>
      <c r="M68">
        <v>51</v>
      </c>
      <c r="N68">
        <v>38.4</v>
      </c>
      <c r="O68">
        <v>27.2</v>
      </c>
    </row>
    <row r="69" spans="3:15" x14ac:dyDescent="0.25">
      <c r="C69">
        <v>1962</v>
      </c>
      <c r="D69" s="1">
        <v>27.3</v>
      </c>
      <c r="E69">
        <v>35.4</v>
      </c>
      <c r="F69">
        <v>36.5</v>
      </c>
      <c r="G69">
        <v>53.3</v>
      </c>
      <c r="H69">
        <v>55.7</v>
      </c>
      <c r="I69">
        <v>65.599999999999994</v>
      </c>
      <c r="J69" s="1">
        <v>71.900000000000006</v>
      </c>
      <c r="K69">
        <v>71.8</v>
      </c>
      <c r="L69">
        <v>65.099999999999994</v>
      </c>
      <c r="M69">
        <v>53.7</v>
      </c>
      <c r="N69">
        <v>44.2</v>
      </c>
      <c r="O69">
        <v>34.299999999999997</v>
      </c>
    </row>
    <row r="70" spans="3:15" x14ac:dyDescent="0.25">
      <c r="C70">
        <v>1963</v>
      </c>
      <c r="D70" s="1">
        <v>26.1</v>
      </c>
      <c r="E70">
        <v>39.700000000000003</v>
      </c>
      <c r="F70">
        <v>40.200000000000003</v>
      </c>
      <c r="G70">
        <v>47</v>
      </c>
      <c r="H70">
        <v>60.8</v>
      </c>
      <c r="I70">
        <v>64.7</v>
      </c>
      <c r="J70" s="1">
        <v>75.2</v>
      </c>
      <c r="K70">
        <v>69.599999999999994</v>
      </c>
      <c r="L70">
        <v>65.900000000000006</v>
      </c>
      <c r="M70">
        <v>56.8</v>
      </c>
      <c r="N70">
        <v>41.9</v>
      </c>
      <c r="O70">
        <v>30.9</v>
      </c>
    </row>
    <row r="71" spans="3:15" x14ac:dyDescent="0.25">
      <c r="C71">
        <v>1964</v>
      </c>
      <c r="D71" s="1">
        <v>28.2</v>
      </c>
      <c r="E71">
        <v>29.7</v>
      </c>
      <c r="F71">
        <v>35.799999999999997</v>
      </c>
      <c r="G71">
        <v>45.8</v>
      </c>
      <c r="H71">
        <v>57</v>
      </c>
      <c r="I71">
        <v>64.900000000000006</v>
      </c>
      <c r="J71" s="1">
        <v>74.3</v>
      </c>
      <c r="K71">
        <v>69.7</v>
      </c>
      <c r="L71">
        <v>62.5</v>
      </c>
      <c r="M71">
        <v>56.2</v>
      </c>
      <c r="N71">
        <v>37.200000000000003</v>
      </c>
      <c r="O71">
        <v>32.799999999999997</v>
      </c>
    </row>
    <row r="72" spans="3:15" x14ac:dyDescent="0.25">
      <c r="C72">
        <v>1965</v>
      </c>
      <c r="D72" s="1">
        <v>34.1</v>
      </c>
      <c r="E72">
        <v>33.6</v>
      </c>
      <c r="F72">
        <v>37.799999999999997</v>
      </c>
      <c r="G72">
        <v>46.6</v>
      </c>
      <c r="H72">
        <v>53.7</v>
      </c>
      <c r="I72">
        <v>61.6</v>
      </c>
      <c r="J72" s="1">
        <v>70.900000000000006</v>
      </c>
      <c r="K72">
        <v>70.099999999999994</v>
      </c>
      <c r="L72">
        <v>60.3</v>
      </c>
      <c r="M72">
        <v>54.5</v>
      </c>
      <c r="N72">
        <v>44</v>
      </c>
      <c r="O72">
        <v>33.5</v>
      </c>
    </row>
    <row r="73" spans="3:15" x14ac:dyDescent="0.25">
      <c r="C73">
        <v>1966</v>
      </c>
      <c r="D73" s="1">
        <v>28.4</v>
      </c>
      <c r="E73">
        <v>29.7</v>
      </c>
      <c r="F73">
        <v>42.5</v>
      </c>
      <c r="G73">
        <v>50.2</v>
      </c>
      <c r="H73">
        <v>60.5</v>
      </c>
      <c r="I73">
        <v>66.7</v>
      </c>
      <c r="J73" s="1">
        <v>73.400000000000006</v>
      </c>
      <c r="K73">
        <v>71.7</v>
      </c>
      <c r="L73">
        <v>64.2</v>
      </c>
      <c r="M73">
        <v>52.2</v>
      </c>
      <c r="N73">
        <v>43.7</v>
      </c>
      <c r="O73">
        <v>31.7</v>
      </c>
    </row>
    <row r="74" spans="3:15" x14ac:dyDescent="0.25">
      <c r="C74">
        <v>1967</v>
      </c>
      <c r="D74" s="1">
        <v>30</v>
      </c>
      <c r="E74">
        <v>37.200000000000003</v>
      </c>
      <c r="F74">
        <v>44.8</v>
      </c>
      <c r="G74">
        <v>45.2</v>
      </c>
      <c r="H74">
        <v>55.6</v>
      </c>
      <c r="I74">
        <v>63.6</v>
      </c>
      <c r="J74" s="1">
        <v>72.900000000000006</v>
      </c>
      <c r="K74">
        <v>70.3</v>
      </c>
      <c r="L74">
        <v>63.6</v>
      </c>
      <c r="M74">
        <v>54.2</v>
      </c>
      <c r="N74">
        <v>43.8</v>
      </c>
      <c r="O74">
        <v>24.9</v>
      </c>
    </row>
    <row r="75" spans="3:15" x14ac:dyDescent="0.25">
      <c r="C75">
        <v>1968</v>
      </c>
      <c r="D75" s="1">
        <v>24.7</v>
      </c>
      <c r="E75">
        <v>39.6</v>
      </c>
      <c r="F75">
        <v>41.8</v>
      </c>
      <c r="G75">
        <v>45.8</v>
      </c>
      <c r="H75">
        <v>56.4</v>
      </c>
      <c r="I75">
        <v>67.400000000000006</v>
      </c>
      <c r="J75" s="1">
        <v>71.5</v>
      </c>
      <c r="K75">
        <v>66.3</v>
      </c>
      <c r="L75">
        <v>62.7</v>
      </c>
      <c r="M75">
        <v>53.2</v>
      </c>
      <c r="N75">
        <v>39.700000000000003</v>
      </c>
      <c r="O75">
        <v>27.5</v>
      </c>
    </row>
    <row r="76" spans="3:15" x14ac:dyDescent="0.25">
      <c r="C76">
        <v>1969</v>
      </c>
      <c r="D76" s="1">
        <v>35.200000000000003</v>
      </c>
      <c r="E76">
        <v>34</v>
      </c>
      <c r="F76">
        <v>36.700000000000003</v>
      </c>
      <c r="G76">
        <v>49.5</v>
      </c>
      <c r="H76">
        <v>59.1</v>
      </c>
      <c r="I76">
        <v>65.099999999999994</v>
      </c>
      <c r="J76" s="1">
        <v>73.099999999999994</v>
      </c>
      <c r="K76">
        <v>73.2</v>
      </c>
      <c r="L76">
        <v>65.099999999999994</v>
      </c>
      <c r="M76">
        <v>48.8</v>
      </c>
      <c r="N76">
        <v>39.4</v>
      </c>
      <c r="O76">
        <v>35.799999999999997</v>
      </c>
    </row>
    <row r="77" spans="3:15" x14ac:dyDescent="0.25">
      <c r="C77">
        <v>1970</v>
      </c>
      <c r="D77" s="1">
        <v>31.9</v>
      </c>
      <c r="E77">
        <v>39.200000000000003</v>
      </c>
      <c r="F77">
        <v>38.5</v>
      </c>
      <c r="G77">
        <v>42.6</v>
      </c>
      <c r="H77">
        <v>58.3</v>
      </c>
      <c r="I77">
        <v>66.3</v>
      </c>
      <c r="J77" s="1">
        <v>73.2</v>
      </c>
      <c r="K77">
        <v>72.2</v>
      </c>
      <c r="L77">
        <v>61.1</v>
      </c>
      <c r="M77">
        <v>48.2</v>
      </c>
      <c r="N77">
        <v>41.8</v>
      </c>
      <c r="O77">
        <v>32.4</v>
      </c>
    </row>
    <row r="78" spans="3:15" x14ac:dyDescent="0.25">
      <c r="C78">
        <v>1971</v>
      </c>
      <c r="D78" s="1">
        <v>31.3</v>
      </c>
      <c r="E78">
        <v>34.700000000000003</v>
      </c>
      <c r="F78">
        <v>41.6</v>
      </c>
      <c r="G78">
        <v>47.6</v>
      </c>
      <c r="H78">
        <v>53.9</v>
      </c>
      <c r="I78">
        <v>66.7</v>
      </c>
      <c r="J78" s="1">
        <v>74.599999999999994</v>
      </c>
      <c r="K78">
        <v>70.599999999999994</v>
      </c>
      <c r="L78">
        <v>62.2</v>
      </c>
      <c r="M78">
        <v>48</v>
      </c>
      <c r="N78">
        <v>39</v>
      </c>
      <c r="O78">
        <v>28.4</v>
      </c>
    </row>
    <row r="79" spans="3:15" x14ac:dyDescent="0.25">
      <c r="C79">
        <v>1972</v>
      </c>
      <c r="D79" s="1">
        <v>33</v>
      </c>
      <c r="E79">
        <v>37.799999999999997</v>
      </c>
      <c r="F79">
        <v>47.9</v>
      </c>
      <c r="G79">
        <v>49.8</v>
      </c>
      <c r="H79">
        <v>57.4</v>
      </c>
      <c r="I79">
        <v>66.3</v>
      </c>
      <c r="J79" s="1">
        <v>73.900000000000006</v>
      </c>
      <c r="K79">
        <v>70.099999999999994</v>
      </c>
      <c r="L79">
        <v>63.1</v>
      </c>
      <c r="M79">
        <v>51.4</v>
      </c>
      <c r="N79">
        <v>36.299999999999997</v>
      </c>
      <c r="O79">
        <v>29.1</v>
      </c>
    </row>
    <row r="80" spans="3:15" x14ac:dyDescent="0.25">
      <c r="C80">
        <v>1973</v>
      </c>
      <c r="D80" s="1">
        <v>26.7</v>
      </c>
      <c r="E80">
        <v>34.5</v>
      </c>
      <c r="F80">
        <v>36.299999999999997</v>
      </c>
      <c r="G80">
        <v>44.6</v>
      </c>
      <c r="H80">
        <v>57.4</v>
      </c>
      <c r="I80">
        <v>65.8</v>
      </c>
      <c r="J80" s="1">
        <v>72</v>
      </c>
      <c r="K80">
        <v>70.400000000000006</v>
      </c>
      <c r="L80">
        <v>62.2</v>
      </c>
      <c r="M80">
        <v>52.8</v>
      </c>
      <c r="N80">
        <v>41.2</v>
      </c>
      <c r="O80">
        <v>33.9</v>
      </c>
    </row>
    <row r="81" spans="3:15" x14ac:dyDescent="0.25">
      <c r="C81">
        <v>1974</v>
      </c>
      <c r="D81" s="1">
        <v>29.3</v>
      </c>
      <c r="E81">
        <v>32.5</v>
      </c>
      <c r="F81">
        <v>44.9</v>
      </c>
      <c r="G81">
        <v>47.2</v>
      </c>
      <c r="H81">
        <v>59.9</v>
      </c>
      <c r="I81">
        <v>71.099999999999994</v>
      </c>
      <c r="J81" s="1">
        <v>71.599999999999994</v>
      </c>
      <c r="K81">
        <v>69.599999999999994</v>
      </c>
      <c r="L81">
        <v>63.5</v>
      </c>
      <c r="M81">
        <v>53.2</v>
      </c>
      <c r="N81">
        <v>40.1</v>
      </c>
      <c r="O81">
        <v>29.6</v>
      </c>
    </row>
    <row r="82" spans="3:15" x14ac:dyDescent="0.25">
      <c r="C82">
        <v>1975</v>
      </c>
      <c r="D82" s="1">
        <v>29.6</v>
      </c>
      <c r="E82">
        <v>33.299999999999997</v>
      </c>
      <c r="F82">
        <v>38.6</v>
      </c>
      <c r="G82">
        <v>42.6</v>
      </c>
      <c r="H82">
        <v>53.4</v>
      </c>
      <c r="I82">
        <v>64.7</v>
      </c>
      <c r="J82" s="1">
        <v>71.8</v>
      </c>
      <c r="K82">
        <v>69.900000000000006</v>
      </c>
      <c r="L82">
        <v>63.3</v>
      </c>
      <c r="M82">
        <v>52.1</v>
      </c>
      <c r="N82">
        <v>39.200000000000003</v>
      </c>
      <c r="O82">
        <v>32</v>
      </c>
    </row>
    <row r="83" spans="3:15" x14ac:dyDescent="0.25">
      <c r="C83">
        <v>1976</v>
      </c>
      <c r="D83" s="1">
        <v>31.7</v>
      </c>
      <c r="E83">
        <v>39.299999999999997</v>
      </c>
      <c r="F83">
        <v>39.1</v>
      </c>
      <c r="G83">
        <v>47.4</v>
      </c>
      <c r="H83">
        <v>58.3</v>
      </c>
      <c r="I83">
        <v>65.900000000000006</v>
      </c>
      <c r="J83" s="1">
        <v>72</v>
      </c>
      <c r="K83">
        <v>69.3</v>
      </c>
      <c r="L83">
        <v>62.1</v>
      </c>
      <c r="M83">
        <v>49.8</v>
      </c>
      <c r="N83">
        <v>40.6</v>
      </c>
      <c r="O83">
        <v>31.5</v>
      </c>
    </row>
    <row r="84" spans="3:15" x14ac:dyDescent="0.25">
      <c r="C84">
        <v>1977</v>
      </c>
      <c r="D84" s="1">
        <v>28.2</v>
      </c>
      <c r="E84">
        <v>36.799999999999997</v>
      </c>
      <c r="F84">
        <v>38.1</v>
      </c>
      <c r="G84">
        <v>50.1</v>
      </c>
      <c r="H84">
        <v>54.2</v>
      </c>
      <c r="I84">
        <v>68.5</v>
      </c>
      <c r="J84" s="1">
        <v>72.599999999999994</v>
      </c>
      <c r="K84">
        <v>71.7</v>
      </c>
      <c r="L84">
        <v>65.3</v>
      </c>
      <c r="M84">
        <v>54.7</v>
      </c>
      <c r="N84">
        <v>42.9</v>
      </c>
      <c r="O84">
        <v>38</v>
      </c>
    </row>
    <row r="85" spans="3:15" x14ac:dyDescent="0.25">
      <c r="C85">
        <v>1978</v>
      </c>
      <c r="D85" s="1">
        <v>34.200000000000003</v>
      </c>
      <c r="E85">
        <v>35.299999999999997</v>
      </c>
      <c r="F85">
        <v>44.7</v>
      </c>
      <c r="G85">
        <v>48.9</v>
      </c>
      <c r="H85">
        <v>55.6</v>
      </c>
      <c r="I85">
        <v>68.099999999999994</v>
      </c>
      <c r="J85" s="1">
        <v>73.099999999999994</v>
      </c>
      <c r="K85">
        <v>70.3</v>
      </c>
      <c r="L85">
        <v>63</v>
      </c>
      <c r="M85">
        <v>55.6</v>
      </c>
      <c r="N85">
        <v>41</v>
      </c>
      <c r="O85">
        <v>27</v>
      </c>
    </row>
    <row r="86" spans="3:15" x14ac:dyDescent="0.25">
      <c r="C86">
        <v>1979</v>
      </c>
      <c r="D86" s="1">
        <v>26.5</v>
      </c>
      <c r="E86">
        <v>32.299999999999997</v>
      </c>
      <c r="F86">
        <v>39.5</v>
      </c>
      <c r="G86">
        <v>48.5</v>
      </c>
      <c r="H86">
        <v>55.9</v>
      </c>
      <c r="I86">
        <v>65.599999999999994</v>
      </c>
      <c r="J86" s="1">
        <v>72.599999999999994</v>
      </c>
      <c r="K86">
        <v>68.599999999999994</v>
      </c>
      <c r="L86">
        <v>66.7</v>
      </c>
      <c r="M86">
        <v>55.4</v>
      </c>
      <c r="N86">
        <v>36.5</v>
      </c>
      <c r="O86">
        <v>33.6</v>
      </c>
    </row>
    <row r="87" spans="3:15" x14ac:dyDescent="0.25">
      <c r="C87">
        <v>1980</v>
      </c>
      <c r="D87" s="1">
        <v>34.700000000000003</v>
      </c>
      <c r="E87">
        <v>38.5</v>
      </c>
      <c r="F87">
        <v>39</v>
      </c>
      <c r="G87">
        <v>47.8</v>
      </c>
      <c r="H87">
        <v>53.4</v>
      </c>
      <c r="I87">
        <v>67.099999999999994</v>
      </c>
      <c r="J87" s="1">
        <v>73.400000000000006</v>
      </c>
      <c r="K87">
        <v>70.5</v>
      </c>
      <c r="L87">
        <v>64</v>
      </c>
      <c r="M87">
        <v>51.3</v>
      </c>
      <c r="N87">
        <v>41.5</v>
      </c>
      <c r="O87">
        <v>38.6</v>
      </c>
    </row>
    <row r="88" spans="3:15" x14ac:dyDescent="0.25">
      <c r="C88">
        <v>1981</v>
      </c>
      <c r="D88" s="1">
        <v>36.700000000000003</v>
      </c>
      <c r="E88">
        <v>38.1</v>
      </c>
      <c r="F88">
        <v>40.5</v>
      </c>
      <c r="G88">
        <v>52.8</v>
      </c>
      <c r="H88">
        <v>57.2</v>
      </c>
      <c r="I88">
        <v>70.5</v>
      </c>
      <c r="J88" s="1">
        <v>72.900000000000006</v>
      </c>
      <c r="K88">
        <v>71</v>
      </c>
      <c r="L88">
        <v>64</v>
      </c>
      <c r="M88">
        <v>50.9</v>
      </c>
      <c r="N88">
        <v>43.7</v>
      </c>
      <c r="O88">
        <v>35.9</v>
      </c>
    </row>
    <row r="89" spans="3:15" x14ac:dyDescent="0.25">
      <c r="C89">
        <v>1982</v>
      </c>
      <c r="D89" s="1">
        <v>31.1</v>
      </c>
      <c r="E89">
        <v>35.200000000000003</v>
      </c>
      <c r="F89">
        <v>41.4</v>
      </c>
      <c r="G89">
        <v>48.5</v>
      </c>
      <c r="H89">
        <v>55.8</v>
      </c>
      <c r="I89">
        <v>64.5</v>
      </c>
      <c r="J89" s="1">
        <v>71</v>
      </c>
      <c r="K89">
        <v>70.400000000000006</v>
      </c>
      <c r="L89">
        <v>64.099999999999994</v>
      </c>
      <c r="M89">
        <v>48.9</v>
      </c>
      <c r="N89">
        <v>39.4</v>
      </c>
      <c r="O89">
        <v>32.200000000000003</v>
      </c>
    </row>
    <row r="90" spans="3:15" x14ac:dyDescent="0.25">
      <c r="C90">
        <v>1983</v>
      </c>
      <c r="D90" s="1">
        <v>33</v>
      </c>
      <c r="E90">
        <v>36.9</v>
      </c>
      <c r="F90">
        <v>41.1</v>
      </c>
      <c r="G90">
        <v>43.1</v>
      </c>
      <c r="H90">
        <v>55.3</v>
      </c>
      <c r="I90">
        <v>64.3</v>
      </c>
      <c r="J90" s="1">
        <v>71.5</v>
      </c>
      <c r="K90">
        <v>70.400000000000006</v>
      </c>
      <c r="L90">
        <v>66.3</v>
      </c>
      <c r="M90">
        <v>53.4</v>
      </c>
      <c r="N90">
        <v>41</v>
      </c>
      <c r="O90">
        <v>35.5</v>
      </c>
    </row>
    <row r="91" spans="3:15" x14ac:dyDescent="0.25">
      <c r="C91">
        <v>1984</v>
      </c>
      <c r="D91" s="1">
        <v>32.1</v>
      </c>
      <c r="E91">
        <v>34.5</v>
      </c>
      <c r="F91">
        <v>41.7</v>
      </c>
      <c r="G91">
        <v>46.5</v>
      </c>
      <c r="H91">
        <v>62.8</v>
      </c>
      <c r="I91">
        <v>66.099999999999994</v>
      </c>
      <c r="J91" s="1">
        <v>71.900000000000006</v>
      </c>
      <c r="K91">
        <v>69.7</v>
      </c>
      <c r="L91">
        <v>65.099999999999994</v>
      </c>
      <c r="M91">
        <v>47.1</v>
      </c>
      <c r="N91">
        <v>40.6</v>
      </c>
      <c r="O91">
        <v>32.799999999999997</v>
      </c>
    </row>
    <row r="92" spans="3:15" x14ac:dyDescent="0.25">
      <c r="C92">
        <v>1985</v>
      </c>
      <c r="D92" s="1">
        <v>31.1</v>
      </c>
      <c r="E92">
        <v>33.299999999999997</v>
      </c>
      <c r="F92">
        <v>41.4</v>
      </c>
      <c r="G92">
        <v>51.9</v>
      </c>
      <c r="H92">
        <v>58.6</v>
      </c>
      <c r="I92">
        <v>69.099999999999994</v>
      </c>
      <c r="J92" s="1">
        <v>73.400000000000006</v>
      </c>
      <c r="K92">
        <v>71.7</v>
      </c>
      <c r="L92">
        <v>59.7</v>
      </c>
      <c r="M92">
        <v>52.6</v>
      </c>
      <c r="N92">
        <v>39.200000000000003</v>
      </c>
      <c r="O92">
        <v>33.700000000000003</v>
      </c>
    </row>
    <row r="93" spans="3:15" x14ac:dyDescent="0.25">
      <c r="C93">
        <v>1986</v>
      </c>
      <c r="D93" s="1">
        <v>38.4</v>
      </c>
      <c r="E93">
        <v>39.200000000000003</v>
      </c>
      <c r="F93">
        <v>45.8</v>
      </c>
      <c r="G93">
        <v>50.1</v>
      </c>
      <c r="H93">
        <v>58.3</v>
      </c>
      <c r="I93">
        <v>68.5</v>
      </c>
      <c r="J93" s="1">
        <v>70.7</v>
      </c>
      <c r="K93">
        <v>71.900000000000006</v>
      </c>
      <c r="L93">
        <v>60.1</v>
      </c>
      <c r="M93">
        <v>49.6</v>
      </c>
      <c r="N93">
        <v>41.2</v>
      </c>
      <c r="O93">
        <v>32.9</v>
      </c>
    </row>
    <row r="94" spans="3:15" x14ac:dyDescent="0.25">
      <c r="C94">
        <v>1987</v>
      </c>
      <c r="D94" s="1">
        <v>29.8</v>
      </c>
      <c r="E94">
        <v>35.200000000000003</v>
      </c>
      <c r="F94">
        <v>38.4</v>
      </c>
      <c r="G94">
        <v>51.7</v>
      </c>
      <c r="H94">
        <v>56.7</v>
      </c>
      <c r="I94">
        <v>68.5</v>
      </c>
      <c r="J94" s="1">
        <v>70.2</v>
      </c>
      <c r="K94">
        <v>69.099999999999994</v>
      </c>
      <c r="L94">
        <v>62.9</v>
      </c>
      <c r="M94">
        <v>55.7</v>
      </c>
      <c r="N94">
        <v>39.299999999999997</v>
      </c>
      <c r="O94">
        <v>29.6</v>
      </c>
    </row>
    <row r="95" spans="3:15" x14ac:dyDescent="0.25">
      <c r="C95">
        <v>1988</v>
      </c>
      <c r="D95" s="1">
        <v>29.8</v>
      </c>
      <c r="E95">
        <v>37.6</v>
      </c>
      <c r="F95">
        <v>41.1</v>
      </c>
      <c r="G95">
        <v>49</v>
      </c>
      <c r="H95">
        <v>57.1</v>
      </c>
      <c r="I95">
        <v>68.5</v>
      </c>
      <c r="J95" s="1">
        <v>73.7</v>
      </c>
      <c r="K95">
        <v>70.099999999999994</v>
      </c>
      <c r="L95">
        <v>61.7</v>
      </c>
      <c r="M95">
        <v>57.4</v>
      </c>
      <c r="N95">
        <v>41.3</v>
      </c>
      <c r="O95">
        <v>31.3</v>
      </c>
    </row>
    <row r="96" spans="3:15" x14ac:dyDescent="0.25">
      <c r="C96">
        <v>1989</v>
      </c>
      <c r="D96" s="1">
        <v>28.8</v>
      </c>
      <c r="E96">
        <v>35.700000000000003</v>
      </c>
      <c r="F96">
        <v>47.3</v>
      </c>
      <c r="G96">
        <v>55.5</v>
      </c>
      <c r="H96">
        <v>60.2</v>
      </c>
      <c r="I96">
        <v>67.5</v>
      </c>
      <c r="J96" s="1">
        <v>74.3</v>
      </c>
      <c r="K96">
        <v>69.599999999999994</v>
      </c>
      <c r="L96">
        <v>64.5</v>
      </c>
      <c r="M96">
        <v>52.1</v>
      </c>
      <c r="N96">
        <v>41.6</v>
      </c>
      <c r="O96">
        <v>32.799999999999997</v>
      </c>
    </row>
    <row r="97" spans="3:15" x14ac:dyDescent="0.25">
      <c r="C97">
        <v>1990</v>
      </c>
      <c r="D97" s="1">
        <v>31.2</v>
      </c>
      <c r="E97">
        <v>33.9</v>
      </c>
      <c r="F97">
        <v>43.5</v>
      </c>
      <c r="G97">
        <v>51.6</v>
      </c>
      <c r="H97">
        <v>57.1</v>
      </c>
      <c r="I97">
        <v>70.599999999999994</v>
      </c>
      <c r="J97" s="1">
        <v>72.7</v>
      </c>
      <c r="K97">
        <v>69.3</v>
      </c>
      <c r="L97">
        <v>65.400000000000006</v>
      </c>
      <c r="M97">
        <v>52.7</v>
      </c>
      <c r="N97">
        <v>40.5</v>
      </c>
      <c r="O97">
        <v>25.8</v>
      </c>
    </row>
    <row r="98" spans="3:15" x14ac:dyDescent="0.25">
      <c r="C98">
        <v>1991</v>
      </c>
      <c r="D98" s="1">
        <v>30.1</v>
      </c>
      <c r="E98">
        <v>39.1</v>
      </c>
      <c r="F98">
        <v>38.200000000000003</v>
      </c>
      <c r="G98">
        <v>47.3</v>
      </c>
      <c r="H98">
        <v>55.4</v>
      </c>
      <c r="I98">
        <v>64.2</v>
      </c>
      <c r="J98" s="1">
        <v>72.5</v>
      </c>
      <c r="K98">
        <v>71.3</v>
      </c>
      <c r="L98">
        <v>64.3</v>
      </c>
      <c r="M98">
        <v>55.2</v>
      </c>
      <c r="N98">
        <v>39.799999999999997</v>
      </c>
      <c r="O98">
        <v>31.1</v>
      </c>
    </row>
    <row r="99" spans="3:15" x14ac:dyDescent="0.25">
      <c r="C99">
        <v>1992</v>
      </c>
      <c r="D99" s="1">
        <v>27.9</v>
      </c>
      <c r="E99">
        <v>37.799999999999997</v>
      </c>
      <c r="F99">
        <v>42.9</v>
      </c>
      <c r="G99">
        <v>54</v>
      </c>
      <c r="H99">
        <v>58.3</v>
      </c>
      <c r="I99">
        <v>65.3</v>
      </c>
      <c r="J99" s="1">
        <v>70.400000000000006</v>
      </c>
      <c r="K99">
        <v>69.900000000000006</v>
      </c>
      <c r="L99">
        <v>64.3</v>
      </c>
      <c r="M99">
        <v>55.5</v>
      </c>
      <c r="N99">
        <v>36.200000000000003</v>
      </c>
      <c r="O99">
        <v>26.9</v>
      </c>
    </row>
    <row r="100" spans="3:15" x14ac:dyDescent="0.25">
      <c r="C100">
        <v>1993</v>
      </c>
      <c r="D100" s="1">
        <v>34.700000000000003</v>
      </c>
      <c r="E100">
        <v>36.5</v>
      </c>
      <c r="F100">
        <v>43.7</v>
      </c>
      <c r="G100">
        <v>50.2</v>
      </c>
      <c r="H100">
        <v>58.8</v>
      </c>
      <c r="I100">
        <v>65.900000000000006</v>
      </c>
      <c r="J100" s="1">
        <v>71.5</v>
      </c>
      <c r="K100">
        <v>70</v>
      </c>
      <c r="L100">
        <v>63.3</v>
      </c>
      <c r="M100">
        <v>51.5</v>
      </c>
      <c r="N100">
        <v>37.799999999999997</v>
      </c>
      <c r="O100">
        <v>32.1</v>
      </c>
    </row>
    <row r="101" spans="3:15" x14ac:dyDescent="0.25">
      <c r="C101">
        <v>1994</v>
      </c>
      <c r="D101" s="1">
        <v>33.700000000000003</v>
      </c>
      <c r="E101">
        <v>34</v>
      </c>
      <c r="F101">
        <v>44.8</v>
      </c>
      <c r="G101">
        <v>49.6</v>
      </c>
      <c r="H101">
        <v>57.5</v>
      </c>
      <c r="I101">
        <v>71.2</v>
      </c>
      <c r="J101" s="1">
        <v>74.099999999999994</v>
      </c>
      <c r="K101">
        <v>73.7</v>
      </c>
      <c r="L101">
        <v>65</v>
      </c>
      <c r="M101">
        <v>50.8</v>
      </c>
      <c r="N101">
        <v>36.799999999999997</v>
      </c>
      <c r="O101">
        <v>34.299999999999997</v>
      </c>
    </row>
    <row r="102" spans="3:15" x14ac:dyDescent="0.25">
      <c r="C102">
        <v>1995</v>
      </c>
      <c r="D102" s="1">
        <v>33.1</v>
      </c>
      <c r="E102">
        <v>42.6</v>
      </c>
      <c r="F102">
        <v>43.5</v>
      </c>
      <c r="G102">
        <v>46.8</v>
      </c>
      <c r="H102">
        <v>53.6</v>
      </c>
      <c r="I102">
        <v>63.8</v>
      </c>
      <c r="J102" s="1">
        <v>72.400000000000006</v>
      </c>
      <c r="K102">
        <v>73.8</v>
      </c>
      <c r="L102">
        <v>65.8</v>
      </c>
      <c r="M102">
        <v>53.7</v>
      </c>
      <c r="N102">
        <v>46</v>
      </c>
      <c r="O102">
        <v>35.299999999999997</v>
      </c>
    </row>
    <row r="103" spans="3:15" x14ac:dyDescent="0.25">
      <c r="C103">
        <v>1996</v>
      </c>
      <c r="D103" s="1">
        <v>34.799999999999997</v>
      </c>
      <c r="E103">
        <v>41.3</v>
      </c>
      <c r="F103">
        <v>43.1</v>
      </c>
      <c r="G103">
        <v>51</v>
      </c>
      <c r="H103">
        <v>62.2</v>
      </c>
      <c r="I103">
        <v>70.2</v>
      </c>
      <c r="J103" s="1">
        <v>75.3</v>
      </c>
      <c r="K103">
        <v>72.8</v>
      </c>
      <c r="L103">
        <v>61.7</v>
      </c>
      <c r="M103">
        <v>51.5</v>
      </c>
      <c r="N103">
        <v>41.5</v>
      </c>
      <c r="O103">
        <v>35.200000000000003</v>
      </c>
    </row>
    <row r="104" spans="3:15" x14ac:dyDescent="0.25">
      <c r="C104">
        <v>1997</v>
      </c>
      <c r="D104" s="1">
        <v>31.7</v>
      </c>
      <c r="E104">
        <v>35.5</v>
      </c>
      <c r="F104">
        <v>45.9</v>
      </c>
      <c r="G104">
        <v>47.2</v>
      </c>
      <c r="H104">
        <v>61.3</v>
      </c>
      <c r="I104">
        <v>66.2</v>
      </c>
      <c r="J104" s="1">
        <v>71.7</v>
      </c>
      <c r="K104">
        <v>70.8</v>
      </c>
      <c r="L104">
        <v>66.2</v>
      </c>
      <c r="M104">
        <v>51.2</v>
      </c>
      <c r="N104">
        <v>42.1</v>
      </c>
      <c r="O104">
        <v>30.1</v>
      </c>
    </row>
    <row r="105" spans="3:15" x14ac:dyDescent="0.25">
      <c r="C105">
        <v>1998</v>
      </c>
      <c r="D105" s="1">
        <v>35.1</v>
      </c>
      <c r="E105">
        <v>33.6</v>
      </c>
      <c r="F105">
        <v>40.9</v>
      </c>
      <c r="G105">
        <v>44.6</v>
      </c>
      <c r="H105">
        <v>55.8</v>
      </c>
      <c r="I105">
        <v>64.2</v>
      </c>
      <c r="J105" s="1">
        <v>74</v>
      </c>
      <c r="K105">
        <v>72.900000000000006</v>
      </c>
      <c r="L105">
        <v>65.400000000000006</v>
      </c>
      <c r="M105">
        <v>51.6</v>
      </c>
      <c r="N105">
        <v>42</v>
      </c>
      <c r="O105">
        <v>33.6</v>
      </c>
    </row>
    <row r="106" spans="3:15" x14ac:dyDescent="0.25">
      <c r="C106">
        <v>1999</v>
      </c>
      <c r="D106" s="1">
        <v>36.700000000000003</v>
      </c>
      <c r="E106">
        <v>39.299999999999997</v>
      </c>
      <c r="F106">
        <v>45.9</v>
      </c>
      <c r="G106">
        <v>45</v>
      </c>
      <c r="H106">
        <v>57.1</v>
      </c>
      <c r="I106">
        <v>66.7</v>
      </c>
      <c r="J106" s="1">
        <v>71.5</v>
      </c>
      <c r="K106">
        <v>69.5</v>
      </c>
      <c r="L106">
        <v>63.1</v>
      </c>
      <c r="M106">
        <v>54.7</v>
      </c>
      <c r="N106">
        <v>45.9</v>
      </c>
      <c r="O106">
        <v>31.9</v>
      </c>
    </row>
    <row r="107" spans="3:15" x14ac:dyDescent="0.25">
      <c r="C107">
        <v>2000</v>
      </c>
      <c r="D107" s="1">
        <v>36.6</v>
      </c>
      <c r="E107">
        <v>40.1</v>
      </c>
      <c r="F107">
        <v>41.8</v>
      </c>
      <c r="G107">
        <v>53.8</v>
      </c>
      <c r="H107">
        <v>63.1</v>
      </c>
      <c r="I107">
        <v>70.3</v>
      </c>
      <c r="J107" s="1">
        <v>74.5</v>
      </c>
      <c r="K107">
        <v>72.5</v>
      </c>
      <c r="L107">
        <v>66.400000000000006</v>
      </c>
      <c r="M107">
        <v>52.3</v>
      </c>
      <c r="N107">
        <v>34.9</v>
      </c>
      <c r="O107">
        <v>35.4</v>
      </c>
    </row>
    <row r="108" spans="3:15" x14ac:dyDescent="0.25">
      <c r="C108">
        <v>2001</v>
      </c>
      <c r="D108" s="1">
        <v>30.9</v>
      </c>
      <c r="E108">
        <v>36.299999999999997</v>
      </c>
      <c r="F108">
        <v>43.9</v>
      </c>
      <c r="G108">
        <v>50</v>
      </c>
      <c r="H108">
        <v>62.2</v>
      </c>
      <c r="I108">
        <v>69.8</v>
      </c>
      <c r="J108" s="1">
        <v>72.8</v>
      </c>
      <c r="K108">
        <v>71.3</v>
      </c>
      <c r="L108">
        <v>67.400000000000006</v>
      </c>
      <c r="M108">
        <v>56.2</v>
      </c>
      <c r="N108">
        <v>43.5</v>
      </c>
      <c r="O108">
        <v>31.1</v>
      </c>
    </row>
    <row r="109" spans="3:15" x14ac:dyDescent="0.25">
      <c r="C109">
        <v>2002</v>
      </c>
      <c r="D109" s="1">
        <v>33.1</v>
      </c>
      <c r="E109">
        <v>36.1</v>
      </c>
      <c r="F109">
        <v>41</v>
      </c>
      <c r="G109">
        <v>54.5</v>
      </c>
      <c r="H109">
        <v>59.6</v>
      </c>
      <c r="I109">
        <v>71.2</v>
      </c>
      <c r="J109" s="1">
        <v>75.900000000000006</v>
      </c>
      <c r="K109">
        <v>72.8</v>
      </c>
      <c r="L109">
        <v>64.5</v>
      </c>
      <c r="M109">
        <v>51.2</v>
      </c>
      <c r="N109">
        <v>41.4</v>
      </c>
      <c r="O109">
        <v>31.2</v>
      </c>
    </row>
    <row r="110" spans="3:15" x14ac:dyDescent="0.25">
      <c r="C110">
        <v>2003</v>
      </c>
      <c r="D110" s="1">
        <v>39.1</v>
      </c>
      <c r="E110">
        <v>36.6</v>
      </c>
      <c r="F110">
        <v>42.3</v>
      </c>
      <c r="G110">
        <v>47.6</v>
      </c>
      <c r="H110">
        <v>60.8</v>
      </c>
      <c r="I110">
        <v>68.8</v>
      </c>
      <c r="J110" s="1">
        <v>77.3</v>
      </c>
      <c r="K110">
        <v>72.8</v>
      </c>
      <c r="L110">
        <v>66</v>
      </c>
      <c r="M110">
        <v>58</v>
      </c>
      <c r="N110">
        <v>40.299999999999997</v>
      </c>
      <c r="O110">
        <v>33.9</v>
      </c>
    </row>
    <row r="111" spans="3:15" x14ac:dyDescent="0.25">
      <c r="C111">
        <v>2004</v>
      </c>
      <c r="D111" s="1">
        <v>32.799999999999997</v>
      </c>
      <c r="E111">
        <v>33</v>
      </c>
      <c r="F111">
        <v>49.1</v>
      </c>
      <c r="G111">
        <v>49.5</v>
      </c>
      <c r="H111">
        <v>60.4</v>
      </c>
      <c r="I111">
        <v>68.400000000000006</v>
      </c>
      <c r="J111" s="1">
        <v>72.7</v>
      </c>
      <c r="K111">
        <v>69.900000000000006</v>
      </c>
      <c r="L111">
        <v>62.9</v>
      </c>
      <c r="M111">
        <v>51.4</v>
      </c>
      <c r="N111">
        <v>39.5</v>
      </c>
      <c r="O111">
        <v>33.700000000000003</v>
      </c>
    </row>
    <row r="112" spans="3:15" x14ac:dyDescent="0.25">
      <c r="C112">
        <v>2005</v>
      </c>
      <c r="D112" s="1">
        <v>37.4</v>
      </c>
      <c r="E112">
        <v>38.1</v>
      </c>
      <c r="F112">
        <v>42</v>
      </c>
      <c r="G112">
        <v>49.2</v>
      </c>
      <c r="H112">
        <v>60</v>
      </c>
      <c r="I112">
        <v>65.900000000000006</v>
      </c>
      <c r="J112" s="1">
        <v>75.599999999999994</v>
      </c>
      <c r="K112">
        <v>69.7</v>
      </c>
      <c r="L112">
        <v>65</v>
      </c>
      <c r="M112">
        <v>54.1</v>
      </c>
      <c r="N112">
        <v>43.4</v>
      </c>
      <c r="O112">
        <v>34</v>
      </c>
    </row>
    <row r="113" spans="3:15" x14ac:dyDescent="0.25">
      <c r="C113">
        <v>2006</v>
      </c>
      <c r="D113" s="1">
        <v>34.4</v>
      </c>
      <c r="E113">
        <v>38.1</v>
      </c>
      <c r="F113">
        <v>39.9</v>
      </c>
      <c r="G113">
        <v>51.6</v>
      </c>
      <c r="H113">
        <v>62.1</v>
      </c>
      <c r="I113">
        <v>71.599999999999994</v>
      </c>
      <c r="J113" s="1">
        <v>75</v>
      </c>
      <c r="K113">
        <v>70.2</v>
      </c>
      <c r="L113">
        <v>60.6</v>
      </c>
      <c r="M113">
        <v>51</v>
      </c>
      <c r="N113">
        <v>43.3</v>
      </c>
      <c r="O113">
        <v>32.700000000000003</v>
      </c>
    </row>
    <row r="114" spans="3:15" x14ac:dyDescent="0.25">
      <c r="C114">
        <v>2007</v>
      </c>
      <c r="D114" s="1">
        <v>29.1</v>
      </c>
      <c r="E114">
        <v>38.200000000000003</v>
      </c>
      <c r="F114">
        <v>45.9</v>
      </c>
      <c r="G114">
        <v>51.4</v>
      </c>
      <c r="H114">
        <v>60.1</v>
      </c>
      <c r="I114">
        <v>69.900000000000006</v>
      </c>
      <c r="J114" s="1">
        <v>75.5</v>
      </c>
      <c r="K114">
        <v>73.099999999999994</v>
      </c>
      <c r="L114">
        <v>65.599999999999994</v>
      </c>
      <c r="M114">
        <v>53.4</v>
      </c>
      <c r="N114">
        <v>46</v>
      </c>
      <c r="O114">
        <v>30.8</v>
      </c>
    </row>
    <row r="115" spans="3:15" x14ac:dyDescent="0.25">
      <c r="C115">
        <v>2008</v>
      </c>
      <c r="D115" s="1">
        <v>28.9</v>
      </c>
      <c r="E115">
        <v>35.799999999999997</v>
      </c>
      <c r="F115">
        <v>43</v>
      </c>
      <c r="G115">
        <v>49.1</v>
      </c>
      <c r="H115">
        <v>55.5</v>
      </c>
      <c r="I115">
        <v>68.7</v>
      </c>
      <c r="J115" s="1">
        <v>73.8</v>
      </c>
      <c r="K115">
        <v>72.5</v>
      </c>
      <c r="L115">
        <v>64.900000000000006</v>
      </c>
      <c r="M115">
        <v>53.7</v>
      </c>
      <c r="N115">
        <v>44.2</v>
      </c>
      <c r="O115">
        <v>33.1</v>
      </c>
    </row>
    <row r="116" spans="3:15" x14ac:dyDescent="0.25">
      <c r="C116">
        <v>2009</v>
      </c>
      <c r="D116" s="1">
        <v>35.299999999999997</v>
      </c>
      <c r="E116">
        <v>37.700000000000003</v>
      </c>
      <c r="F116">
        <v>44.1</v>
      </c>
      <c r="G116">
        <v>48.7</v>
      </c>
      <c r="H116">
        <v>62.5</v>
      </c>
      <c r="I116">
        <v>65</v>
      </c>
      <c r="J116" s="1">
        <v>75.2</v>
      </c>
      <c r="K116">
        <v>71.7</v>
      </c>
      <c r="L116">
        <v>65.099999999999994</v>
      </c>
      <c r="M116">
        <v>50.3</v>
      </c>
      <c r="N116">
        <v>43.3</v>
      </c>
      <c r="O116">
        <v>28.1</v>
      </c>
    </row>
    <row r="117" spans="3:15" x14ac:dyDescent="0.25">
      <c r="C117">
        <v>2010</v>
      </c>
      <c r="D117" s="1">
        <v>31</v>
      </c>
      <c r="E117">
        <v>34.5</v>
      </c>
      <c r="F117">
        <v>41.1</v>
      </c>
      <c r="G117">
        <v>48.7</v>
      </c>
      <c r="H117">
        <v>55.3</v>
      </c>
      <c r="I117">
        <v>68.400000000000006</v>
      </c>
      <c r="J117" s="1">
        <v>74.2</v>
      </c>
      <c r="K117">
        <v>70.8</v>
      </c>
      <c r="L117">
        <v>66.900000000000006</v>
      </c>
      <c r="M117">
        <v>54.2</v>
      </c>
      <c r="N117">
        <v>38.9</v>
      </c>
      <c r="O117">
        <v>38.1</v>
      </c>
    </row>
    <row r="118" spans="3:15" x14ac:dyDescent="0.25">
      <c r="C118">
        <v>2011</v>
      </c>
      <c r="D118" s="1">
        <v>30.9</v>
      </c>
      <c r="E118">
        <v>32.9</v>
      </c>
      <c r="F118">
        <v>44.9</v>
      </c>
      <c r="G118">
        <v>49.8</v>
      </c>
      <c r="H118">
        <v>55.1</v>
      </c>
      <c r="I118">
        <v>67.900000000000006</v>
      </c>
      <c r="J118" s="1">
        <v>73.5</v>
      </c>
      <c r="K118">
        <v>74.2</v>
      </c>
      <c r="L118">
        <v>65.599999999999994</v>
      </c>
      <c r="M118">
        <v>53.1</v>
      </c>
      <c r="N118">
        <v>40.700000000000003</v>
      </c>
      <c r="O118">
        <v>30.6</v>
      </c>
    </row>
    <row r="119" spans="3:15" x14ac:dyDescent="0.25">
      <c r="C119">
        <v>2012</v>
      </c>
      <c r="D119" s="1">
        <v>36.1</v>
      </c>
      <c r="E119">
        <v>36.200000000000003</v>
      </c>
      <c r="F119">
        <v>43.9</v>
      </c>
      <c r="G119">
        <v>52.8</v>
      </c>
      <c r="H119">
        <v>61.3</v>
      </c>
      <c r="I119">
        <v>71.599999999999994</v>
      </c>
      <c r="J119" s="1">
        <v>73.400000000000006</v>
      </c>
      <c r="K119">
        <v>72.900000000000006</v>
      </c>
      <c r="L119">
        <v>65.3</v>
      </c>
      <c r="M119">
        <v>54.9</v>
      </c>
      <c r="N119">
        <v>44.4</v>
      </c>
      <c r="O119">
        <v>32.700000000000003</v>
      </c>
    </row>
    <row r="120" spans="3:15" x14ac:dyDescent="0.25">
      <c r="C120">
        <v>2013</v>
      </c>
      <c r="D120" s="1">
        <v>27.7</v>
      </c>
      <c r="E120">
        <v>33.1</v>
      </c>
      <c r="F120">
        <v>45.8</v>
      </c>
      <c r="G120">
        <v>50.8</v>
      </c>
      <c r="H120">
        <v>58.8</v>
      </c>
      <c r="I120">
        <v>72</v>
      </c>
      <c r="J120" s="1">
        <v>74.3</v>
      </c>
      <c r="K120">
        <v>70.7</v>
      </c>
      <c r="L120">
        <v>64.400000000000006</v>
      </c>
      <c r="M120">
        <v>49.6</v>
      </c>
      <c r="N120">
        <v>41.8</v>
      </c>
      <c r="O120">
        <v>30.9</v>
      </c>
    </row>
    <row r="121" spans="3:15" x14ac:dyDescent="0.25">
      <c r="C121">
        <v>2014</v>
      </c>
      <c r="D121" s="1">
        <v>36.299999999999997</v>
      </c>
      <c r="E121">
        <v>40.9</v>
      </c>
      <c r="F121">
        <v>44.8</v>
      </c>
      <c r="G121">
        <v>50.2</v>
      </c>
      <c r="H121">
        <v>58</v>
      </c>
      <c r="I121">
        <v>69.599999999999994</v>
      </c>
      <c r="J121" s="1">
        <v>74.900000000000006</v>
      </c>
      <c r="K121">
        <v>69.3</v>
      </c>
      <c r="L121">
        <v>66.599999999999994</v>
      </c>
      <c r="M121">
        <v>56.3</v>
      </c>
      <c r="N121">
        <v>42.8</v>
      </c>
      <c r="O121">
        <v>35.5</v>
      </c>
    </row>
    <row r="122" spans="3:15" x14ac:dyDescent="0.25">
      <c r="C122">
        <v>2015</v>
      </c>
      <c r="D122" s="1">
        <v>35.9</v>
      </c>
      <c r="E122">
        <v>43.1</v>
      </c>
      <c r="F122">
        <v>47.5</v>
      </c>
      <c r="G122">
        <v>50.1</v>
      </c>
      <c r="H122">
        <v>55.1</v>
      </c>
      <c r="I122">
        <v>70.3</v>
      </c>
      <c r="J122" s="1">
        <v>71.099999999999994</v>
      </c>
      <c r="K122">
        <v>72.2</v>
      </c>
      <c r="L122">
        <v>66.900000000000006</v>
      </c>
      <c r="M122">
        <v>55.9</v>
      </c>
      <c r="N122">
        <v>39.5</v>
      </c>
      <c r="O122">
        <v>31.9</v>
      </c>
    </row>
    <row r="123" spans="3:15" x14ac:dyDescent="0.25">
      <c r="C123">
        <v>2016</v>
      </c>
      <c r="D123" s="1">
        <v>32.5</v>
      </c>
      <c r="E123">
        <v>40.4</v>
      </c>
      <c r="F123">
        <v>46</v>
      </c>
      <c r="G123">
        <v>49.9</v>
      </c>
      <c r="H123">
        <v>56.5</v>
      </c>
      <c r="I123">
        <v>72.8</v>
      </c>
      <c r="J123" s="1">
        <v>74.8</v>
      </c>
      <c r="K123">
        <v>69.400000000000006</v>
      </c>
      <c r="L123">
        <v>63.8</v>
      </c>
      <c r="M123">
        <v>57.5</v>
      </c>
      <c r="N123">
        <v>44.2</v>
      </c>
      <c r="O123">
        <v>35.700000000000003</v>
      </c>
    </row>
    <row r="124" spans="3:15" x14ac:dyDescent="0.25">
      <c r="C124" s="2" t="s">
        <v>14</v>
      </c>
      <c r="D124" s="1">
        <v>33.9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workbookViewId="0">
      <selection activeCell="D18" sqref="D18"/>
    </sheetView>
  </sheetViews>
  <sheetFormatPr defaultRowHeight="15" x14ac:dyDescent="0.25"/>
  <sheetData>
    <row r="1" spans="1:17" x14ac:dyDescent="0.25">
      <c r="A1" t="s">
        <v>12</v>
      </c>
      <c r="B1" t="s">
        <v>13</v>
      </c>
      <c r="C1" t="s">
        <v>12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s="2"/>
      <c r="Q1" s="2"/>
    </row>
    <row r="2" spans="1:17" x14ac:dyDescent="0.25">
      <c r="C2">
        <v>1895</v>
      </c>
      <c r="D2">
        <v>2.6</v>
      </c>
      <c r="E2">
        <v>2.85</v>
      </c>
      <c r="F2">
        <v>-0.32</v>
      </c>
      <c r="G2">
        <v>-0.62</v>
      </c>
      <c r="H2">
        <v>0.55000000000000004</v>
      </c>
      <c r="I2">
        <v>0.78</v>
      </c>
      <c r="J2">
        <v>-0.44</v>
      </c>
      <c r="K2">
        <v>-0.56000000000000005</v>
      </c>
      <c r="L2">
        <v>-0.9</v>
      </c>
      <c r="M2">
        <v>-0.86</v>
      </c>
      <c r="N2">
        <v>1.73</v>
      </c>
      <c r="O2">
        <v>-0.3</v>
      </c>
    </row>
    <row r="3" spans="1:17" x14ac:dyDescent="0.25">
      <c r="C3">
        <v>1896</v>
      </c>
      <c r="D3">
        <v>-0.66</v>
      </c>
      <c r="E3">
        <v>-1.02</v>
      </c>
      <c r="F3">
        <v>-1.2</v>
      </c>
      <c r="G3">
        <v>-1.1299999999999999</v>
      </c>
      <c r="H3">
        <v>-1.48</v>
      </c>
      <c r="I3">
        <v>-1.88</v>
      </c>
      <c r="J3">
        <v>0.74</v>
      </c>
      <c r="K3">
        <v>0.72</v>
      </c>
      <c r="L3">
        <v>0.93</v>
      </c>
      <c r="M3">
        <v>1.73</v>
      </c>
      <c r="N3">
        <v>1.25</v>
      </c>
      <c r="O3">
        <v>0.66</v>
      </c>
    </row>
    <row r="4" spans="1:17" x14ac:dyDescent="0.25">
      <c r="C4">
        <v>1897</v>
      </c>
      <c r="D4">
        <v>1.57</v>
      </c>
      <c r="E4">
        <v>1.8</v>
      </c>
      <c r="F4">
        <v>1.74</v>
      </c>
      <c r="G4">
        <v>-0.25</v>
      </c>
      <c r="H4">
        <v>-0.04</v>
      </c>
      <c r="I4">
        <v>-0.12</v>
      </c>
      <c r="J4">
        <v>-0.66</v>
      </c>
      <c r="K4">
        <v>-1.47</v>
      </c>
      <c r="L4">
        <v>0.83</v>
      </c>
      <c r="M4">
        <v>1.1499999999999999</v>
      </c>
      <c r="N4">
        <v>-0.56999999999999995</v>
      </c>
      <c r="O4">
        <v>-0.74</v>
      </c>
    </row>
    <row r="5" spans="1:17" x14ac:dyDescent="0.25">
      <c r="C5">
        <v>1898</v>
      </c>
      <c r="D5">
        <v>-0.26</v>
      </c>
      <c r="E5">
        <v>-0.83</v>
      </c>
      <c r="F5">
        <v>-1.01</v>
      </c>
      <c r="G5">
        <v>-1.2</v>
      </c>
      <c r="H5">
        <v>-1.21</v>
      </c>
      <c r="I5">
        <v>-1.1499999999999999</v>
      </c>
      <c r="J5">
        <v>-1.26</v>
      </c>
      <c r="K5">
        <v>-1.25</v>
      </c>
      <c r="L5">
        <v>-2.15</v>
      </c>
      <c r="M5">
        <v>-2.72</v>
      </c>
      <c r="N5">
        <v>-2.82</v>
      </c>
      <c r="O5">
        <v>-2.34</v>
      </c>
    </row>
    <row r="6" spans="1:17" x14ac:dyDescent="0.25">
      <c r="C6">
        <v>1899</v>
      </c>
      <c r="D6">
        <v>-2.46</v>
      </c>
      <c r="E6">
        <v>-2.65</v>
      </c>
      <c r="F6">
        <v>-3.1</v>
      </c>
      <c r="G6">
        <v>-3.5</v>
      </c>
      <c r="H6">
        <v>-3.93</v>
      </c>
      <c r="I6">
        <v>-3.89</v>
      </c>
      <c r="J6">
        <v>-4.09</v>
      </c>
      <c r="K6">
        <v>-4.08</v>
      </c>
      <c r="L6">
        <v>-4.58</v>
      </c>
      <c r="M6">
        <v>-4.24</v>
      </c>
      <c r="N6">
        <v>-4.33</v>
      </c>
      <c r="O6">
        <v>-4.6399999999999997</v>
      </c>
    </row>
    <row r="7" spans="1:17" x14ac:dyDescent="0.25">
      <c r="C7">
        <v>1900</v>
      </c>
      <c r="D7">
        <v>-5.2</v>
      </c>
      <c r="E7">
        <v>-5.69</v>
      </c>
      <c r="F7">
        <v>-6.12</v>
      </c>
      <c r="G7">
        <v>-4.43</v>
      </c>
      <c r="H7">
        <v>-4.42</v>
      </c>
      <c r="I7">
        <v>-5.0999999999999996</v>
      </c>
      <c r="J7">
        <v>-6.1</v>
      </c>
      <c r="K7">
        <v>-6.16</v>
      </c>
      <c r="L7">
        <v>-5.38</v>
      </c>
      <c r="M7">
        <v>-4.7300000000000004</v>
      </c>
      <c r="N7">
        <v>-4.24</v>
      </c>
      <c r="O7">
        <v>-4.5999999999999996</v>
      </c>
    </row>
    <row r="8" spans="1:17" x14ac:dyDescent="0.25">
      <c r="C8">
        <v>1901</v>
      </c>
      <c r="D8">
        <v>-4.1100000000000003</v>
      </c>
      <c r="E8">
        <v>-3.15</v>
      </c>
      <c r="F8">
        <v>-3.23</v>
      </c>
      <c r="G8">
        <v>-3.18</v>
      </c>
      <c r="H8">
        <v>-2.97</v>
      </c>
      <c r="I8">
        <v>-3.14</v>
      </c>
      <c r="J8">
        <v>-3.53</v>
      </c>
      <c r="K8">
        <v>-3.91</v>
      </c>
      <c r="L8">
        <v>-4.51</v>
      </c>
      <c r="M8">
        <v>-4.4400000000000004</v>
      </c>
      <c r="N8">
        <v>-4.7</v>
      </c>
      <c r="O8">
        <v>-4.96</v>
      </c>
    </row>
    <row r="9" spans="1:17" x14ac:dyDescent="0.25">
      <c r="C9">
        <v>1902</v>
      </c>
      <c r="D9">
        <v>-4.87</v>
      </c>
      <c r="E9">
        <v>-5.18</v>
      </c>
      <c r="F9">
        <v>-4.92</v>
      </c>
      <c r="G9">
        <v>-5.21</v>
      </c>
      <c r="H9">
        <v>-5.4</v>
      </c>
      <c r="I9">
        <v>-6.12</v>
      </c>
      <c r="J9">
        <v>-6.66</v>
      </c>
      <c r="K9">
        <v>-6.47</v>
      </c>
      <c r="L9">
        <v>-6.26</v>
      </c>
      <c r="M9">
        <v>-6.49</v>
      </c>
      <c r="N9">
        <v>-5.27</v>
      </c>
      <c r="O9">
        <v>-4.71</v>
      </c>
    </row>
    <row r="10" spans="1:17" x14ac:dyDescent="0.25">
      <c r="C10">
        <v>1903</v>
      </c>
      <c r="D10">
        <v>-4.76</v>
      </c>
      <c r="E10">
        <v>-4.08</v>
      </c>
      <c r="F10">
        <v>-3.78</v>
      </c>
      <c r="G10">
        <v>-3.45</v>
      </c>
      <c r="H10">
        <v>-3.32</v>
      </c>
      <c r="I10">
        <v>-2.59</v>
      </c>
      <c r="J10">
        <v>-2.74</v>
      </c>
      <c r="K10">
        <v>-3.34</v>
      </c>
      <c r="L10">
        <v>-2.62</v>
      </c>
      <c r="M10">
        <v>-3.03</v>
      </c>
      <c r="N10">
        <v>-3.61</v>
      </c>
      <c r="O10">
        <v>-4.05</v>
      </c>
    </row>
    <row r="11" spans="1:17" x14ac:dyDescent="0.25">
      <c r="C11">
        <v>1904</v>
      </c>
      <c r="D11">
        <v>-4.45</v>
      </c>
      <c r="E11">
        <v>-4.95</v>
      </c>
      <c r="F11">
        <v>-5.42</v>
      </c>
      <c r="G11">
        <v>-6.04</v>
      </c>
      <c r="H11">
        <v>-6.32</v>
      </c>
      <c r="I11">
        <v>-6.82</v>
      </c>
      <c r="J11">
        <v>-6.38</v>
      </c>
      <c r="K11">
        <v>-4.88</v>
      </c>
      <c r="L11">
        <v>-5.03</v>
      </c>
      <c r="M11">
        <v>-4.8600000000000003</v>
      </c>
      <c r="N11">
        <v>-5.12</v>
      </c>
      <c r="O11">
        <v>-4.88</v>
      </c>
    </row>
    <row r="12" spans="1:17" x14ac:dyDescent="0.25">
      <c r="C12">
        <v>1905</v>
      </c>
      <c r="D12">
        <v>0.86</v>
      </c>
      <c r="E12">
        <v>2.66</v>
      </c>
      <c r="F12">
        <v>3.82</v>
      </c>
      <c r="G12">
        <v>5.18</v>
      </c>
      <c r="H12">
        <v>5.54</v>
      </c>
      <c r="I12">
        <v>6.24</v>
      </c>
      <c r="J12">
        <v>5.94</v>
      </c>
      <c r="K12">
        <v>4.91</v>
      </c>
      <c r="L12">
        <v>5</v>
      </c>
      <c r="M12">
        <v>3.91</v>
      </c>
      <c r="N12">
        <v>5.89</v>
      </c>
      <c r="O12">
        <v>5.87</v>
      </c>
    </row>
    <row r="13" spans="1:17" x14ac:dyDescent="0.25">
      <c r="C13">
        <v>1906</v>
      </c>
      <c r="D13">
        <v>5.76</v>
      </c>
      <c r="E13">
        <v>5.25</v>
      </c>
      <c r="F13">
        <v>5.98</v>
      </c>
      <c r="G13">
        <v>5.76</v>
      </c>
      <c r="H13">
        <v>5.79</v>
      </c>
      <c r="I13">
        <v>5.77</v>
      </c>
      <c r="J13">
        <v>6.08</v>
      </c>
      <c r="K13">
        <v>6.08</v>
      </c>
      <c r="L13">
        <v>5.46</v>
      </c>
      <c r="M13">
        <v>4.26</v>
      </c>
      <c r="N13">
        <v>4.97</v>
      </c>
      <c r="O13">
        <v>6.31</v>
      </c>
    </row>
    <row r="14" spans="1:17" x14ac:dyDescent="0.25">
      <c r="C14">
        <v>1907</v>
      </c>
      <c r="D14">
        <v>7.05</v>
      </c>
      <c r="E14">
        <v>6.44</v>
      </c>
      <c r="F14">
        <v>5.92</v>
      </c>
      <c r="G14">
        <v>5.66</v>
      </c>
      <c r="H14">
        <v>6.14</v>
      </c>
      <c r="I14">
        <v>6.66</v>
      </c>
      <c r="J14">
        <v>6.41</v>
      </c>
      <c r="K14">
        <v>6.55</v>
      </c>
      <c r="L14">
        <v>5.55</v>
      </c>
      <c r="M14">
        <v>5.98</v>
      </c>
      <c r="N14">
        <v>5.39</v>
      </c>
      <c r="O14">
        <v>4.26</v>
      </c>
    </row>
    <row r="15" spans="1:17" x14ac:dyDescent="0.25">
      <c r="C15">
        <v>1908</v>
      </c>
      <c r="D15">
        <v>3.68</v>
      </c>
      <c r="E15">
        <v>4.3600000000000003</v>
      </c>
      <c r="F15">
        <v>3.67</v>
      </c>
      <c r="G15">
        <v>3.53</v>
      </c>
      <c r="H15">
        <v>3.51</v>
      </c>
      <c r="I15">
        <v>3.31</v>
      </c>
      <c r="J15">
        <v>3.68</v>
      </c>
      <c r="K15">
        <v>3.98</v>
      </c>
      <c r="L15">
        <v>3.39</v>
      </c>
      <c r="M15">
        <v>3.27</v>
      </c>
      <c r="N15">
        <v>2.68</v>
      </c>
      <c r="O15">
        <v>4.05</v>
      </c>
    </row>
    <row r="16" spans="1:17" x14ac:dyDescent="0.25">
      <c r="C16">
        <v>1909</v>
      </c>
      <c r="D16">
        <v>3.88</v>
      </c>
      <c r="E16">
        <v>4.08</v>
      </c>
      <c r="F16">
        <v>3.98</v>
      </c>
      <c r="G16">
        <v>3.57</v>
      </c>
      <c r="H16">
        <v>3.55</v>
      </c>
      <c r="I16">
        <v>3.69</v>
      </c>
      <c r="J16">
        <v>4.04</v>
      </c>
      <c r="K16">
        <v>5.31</v>
      </c>
      <c r="L16">
        <v>4.87</v>
      </c>
      <c r="M16">
        <v>3.61</v>
      </c>
      <c r="N16">
        <v>3.22</v>
      </c>
      <c r="O16">
        <v>3.71</v>
      </c>
    </row>
    <row r="17" spans="3:15" x14ac:dyDescent="0.25">
      <c r="C17">
        <v>1910</v>
      </c>
      <c r="D17">
        <v>3.75</v>
      </c>
      <c r="E17">
        <v>-0.3</v>
      </c>
      <c r="F17">
        <v>-0.72</v>
      </c>
      <c r="G17">
        <v>-0.81</v>
      </c>
      <c r="H17">
        <v>-1.1399999999999999</v>
      </c>
      <c r="I17">
        <v>-1.18</v>
      </c>
      <c r="J17">
        <v>-1.1000000000000001</v>
      </c>
      <c r="K17">
        <v>-1.37</v>
      </c>
      <c r="L17">
        <v>-1.95</v>
      </c>
      <c r="M17">
        <v>-2.06</v>
      </c>
      <c r="N17">
        <v>0.45</v>
      </c>
      <c r="O17">
        <v>0.05</v>
      </c>
    </row>
    <row r="18" spans="3:15" x14ac:dyDescent="0.25">
      <c r="C18">
        <v>1911</v>
      </c>
      <c r="D18">
        <v>0.44</v>
      </c>
      <c r="E18">
        <v>1.24</v>
      </c>
      <c r="F18">
        <v>1.35</v>
      </c>
      <c r="G18">
        <v>1.0900000000000001</v>
      </c>
      <c r="H18">
        <v>0.92</v>
      </c>
      <c r="I18">
        <v>1.36</v>
      </c>
      <c r="J18">
        <v>3.06</v>
      </c>
      <c r="K18">
        <v>2.4500000000000002</v>
      </c>
      <c r="L18">
        <v>3.53</v>
      </c>
      <c r="M18">
        <v>3.91</v>
      </c>
      <c r="N18">
        <v>-0.54</v>
      </c>
      <c r="O18">
        <v>-0.93</v>
      </c>
    </row>
    <row r="19" spans="3:15" x14ac:dyDescent="0.25">
      <c r="C19">
        <v>1912</v>
      </c>
      <c r="D19">
        <v>-1.67</v>
      </c>
      <c r="E19">
        <v>-2.4300000000000002</v>
      </c>
      <c r="F19">
        <v>0.84</v>
      </c>
      <c r="G19">
        <v>1.46</v>
      </c>
      <c r="H19">
        <v>1.21</v>
      </c>
      <c r="I19">
        <v>1.03</v>
      </c>
      <c r="J19">
        <v>1.74</v>
      </c>
      <c r="K19">
        <v>-0.28999999999999998</v>
      </c>
      <c r="L19">
        <v>-0.95</v>
      </c>
      <c r="M19">
        <v>1.25</v>
      </c>
      <c r="N19">
        <v>-0.53</v>
      </c>
      <c r="O19">
        <v>-0.87</v>
      </c>
    </row>
    <row r="20" spans="3:15" x14ac:dyDescent="0.25">
      <c r="C20">
        <v>1913</v>
      </c>
      <c r="D20">
        <v>-1.18</v>
      </c>
      <c r="E20">
        <v>0.93</v>
      </c>
      <c r="F20">
        <v>-0.22</v>
      </c>
      <c r="G20">
        <v>-0.48</v>
      </c>
      <c r="H20">
        <v>-0.82</v>
      </c>
      <c r="I20">
        <v>-1.02</v>
      </c>
      <c r="J20">
        <v>-0.99</v>
      </c>
      <c r="K20">
        <v>-1.36</v>
      </c>
      <c r="L20">
        <v>0.23</v>
      </c>
      <c r="M20">
        <v>0.06</v>
      </c>
      <c r="N20">
        <v>0.4</v>
      </c>
      <c r="O20">
        <v>0.49</v>
      </c>
    </row>
    <row r="21" spans="3:15" x14ac:dyDescent="0.25">
      <c r="C21">
        <v>1914</v>
      </c>
      <c r="D21">
        <v>0.67</v>
      </c>
      <c r="E21">
        <v>0.66</v>
      </c>
      <c r="F21">
        <v>-0.54</v>
      </c>
      <c r="G21">
        <v>-0.91</v>
      </c>
      <c r="H21">
        <v>-1.01</v>
      </c>
      <c r="I21">
        <v>0.19</v>
      </c>
      <c r="J21">
        <v>2.4500000000000002</v>
      </c>
      <c r="K21">
        <v>2.11</v>
      </c>
      <c r="L21">
        <v>1.3</v>
      </c>
      <c r="M21">
        <v>1.73</v>
      </c>
      <c r="N21">
        <v>0.97</v>
      </c>
      <c r="O21">
        <v>1.49</v>
      </c>
    </row>
    <row r="22" spans="3:15" x14ac:dyDescent="0.25">
      <c r="C22">
        <v>1915</v>
      </c>
      <c r="D22">
        <v>2.25</v>
      </c>
      <c r="E22">
        <v>2.93</v>
      </c>
      <c r="F22">
        <v>2.57</v>
      </c>
      <c r="G22">
        <v>3.65</v>
      </c>
      <c r="H22">
        <v>4.2</v>
      </c>
      <c r="I22">
        <v>5.28</v>
      </c>
      <c r="J22">
        <v>6.6</v>
      </c>
      <c r="K22">
        <v>5.53</v>
      </c>
      <c r="L22">
        <v>4.72</v>
      </c>
      <c r="M22">
        <v>3.6</v>
      </c>
      <c r="N22">
        <v>3.21</v>
      </c>
      <c r="O22">
        <v>3.75</v>
      </c>
    </row>
    <row r="23" spans="3:15" x14ac:dyDescent="0.25">
      <c r="C23">
        <v>1916</v>
      </c>
      <c r="D23">
        <v>5.59</v>
      </c>
      <c r="E23">
        <v>4.93</v>
      </c>
      <c r="F23">
        <v>4.68</v>
      </c>
      <c r="G23">
        <v>4.3099999999999996</v>
      </c>
      <c r="H23">
        <v>4.37</v>
      </c>
      <c r="I23">
        <v>4.3600000000000003</v>
      </c>
      <c r="J23">
        <v>4.82</v>
      </c>
      <c r="K23">
        <v>4.79</v>
      </c>
      <c r="L23">
        <v>4.26</v>
      </c>
      <c r="M23">
        <v>5.28</v>
      </c>
      <c r="N23">
        <v>4.2300000000000004</v>
      </c>
      <c r="O23">
        <v>3.64</v>
      </c>
    </row>
    <row r="24" spans="3:15" x14ac:dyDescent="0.25">
      <c r="C24">
        <v>1917</v>
      </c>
      <c r="D24">
        <v>3.96</v>
      </c>
      <c r="E24">
        <v>3.71</v>
      </c>
      <c r="F24">
        <v>2.98</v>
      </c>
      <c r="G24">
        <v>3.98</v>
      </c>
      <c r="H24">
        <v>4.5599999999999996</v>
      </c>
      <c r="I24">
        <v>4.88</v>
      </c>
      <c r="J24">
        <v>5.09</v>
      </c>
      <c r="K24">
        <v>-0.41</v>
      </c>
      <c r="L24">
        <v>-0.34</v>
      </c>
      <c r="M24">
        <v>-1.07</v>
      </c>
      <c r="N24">
        <v>-1.8</v>
      </c>
      <c r="O24">
        <v>-2.65</v>
      </c>
    </row>
    <row r="25" spans="3:15" x14ac:dyDescent="0.25">
      <c r="C25">
        <v>1918</v>
      </c>
      <c r="D25">
        <v>-2.36</v>
      </c>
      <c r="E25">
        <v>-2.33</v>
      </c>
      <c r="F25">
        <v>-1.94</v>
      </c>
      <c r="G25">
        <v>-2.0699999999999998</v>
      </c>
      <c r="H25">
        <v>-2.41</v>
      </c>
      <c r="I25">
        <v>-2.25</v>
      </c>
      <c r="J25">
        <v>-1.71</v>
      </c>
      <c r="K25">
        <v>-1.64</v>
      </c>
      <c r="L25">
        <v>-2.2000000000000002</v>
      </c>
      <c r="M25">
        <v>-2.2000000000000002</v>
      </c>
      <c r="N25">
        <v>0.52</v>
      </c>
      <c r="O25">
        <v>0.87</v>
      </c>
    </row>
    <row r="26" spans="3:15" x14ac:dyDescent="0.25">
      <c r="C26">
        <v>1919</v>
      </c>
      <c r="D26">
        <v>0.38</v>
      </c>
      <c r="E26">
        <v>0.8</v>
      </c>
      <c r="F26">
        <v>0.89</v>
      </c>
      <c r="G26">
        <v>0.81</v>
      </c>
      <c r="H26">
        <v>1.2</v>
      </c>
      <c r="I26">
        <v>1.1100000000000001</v>
      </c>
      <c r="J26">
        <v>2.95</v>
      </c>
      <c r="K26">
        <v>2.27</v>
      </c>
      <c r="L26">
        <v>2.48</v>
      </c>
      <c r="M26">
        <v>2.46</v>
      </c>
      <c r="N26">
        <v>3.31</v>
      </c>
      <c r="O26">
        <v>2.82</v>
      </c>
    </row>
    <row r="27" spans="3:15" x14ac:dyDescent="0.25">
      <c r="C27">
        <v>1920</v>
      </c>
      <c r="D27">
        <v>2.97</v>
      </c>
      <c r="E27">
        <v>4.07</v>
      </c>
      <c r="F27">
        <v>4.0999999999999996</v>
      </c>
      <c r="G27">
        <v>3.86</v>
      </c>
      <c r="H27">
        <v>4.3499999999999996</v>
      </c>
      <c r="I27">
        <v>5.0999999999999996</v>
      </c>
      <c r="J27">
        <v>4.72</v>
      </c>
      <c r="K27">
        <v>4.21</v>
      </c>
      <c r="L27">
        <v>3.65</v>
      </c>
      <c r="M27">
        <v>3.82</v>
      </c>
      <c r="N27">
        <v>-0.42</v>
      </c>
      <c r="O27">
        <v>-0.98</v>
      </c>
    </row>
    <row r="28" spans="3:15" x14ac:dyDescent="0.25">
      <c r="C28">
        <v>1921</v>
      </c>
      <c r="D28">
        <v>-1.24</v>
      </c>
      <c r="E28">
        <v>-1.86</v>
      </c>
      <c r="F28">
        <v>-2.4500000000000002</v>
      </c>
      <c r="G28">
        <v>-2.54</v>
      </c>
      <c r="H28">
        <v>-2.87</v>
      </c>
      <c r="I28">
        <v>-3.17</v>
      </c>
      <c r="J28">
        <v>1.07</v>
      </c>
      <c r="K28">
        <v>2.29</v>
      </c>
      <c r="L28">
        <v>-0.85</v>
      </c>
      <c r="M28">
        <v>-0.75</v>
      </c>
      <c r="N28">
        <v>-1.29</v>
      </c>
      <c r="O28">
        <v>0.36</v>
      </c>
    </row>
    <row r="29" spans="3:15" x14ac:dyDescent="0.25">
      <c r="C29">
        <v>1922</v>
      </c>
      <c r="D29">
        <v>0.71</v>
      </c>
      <c r="E29">
        <v>0.43</v>
      </c>
      <c r="F29">
        <v>0.54</v>
      </c>
      <c r="G29">
        <v>0.78</v>
      </c>
      <c r="H29">
        <v>0.96</v>
      </c>
      <c r="I29">
        <v>1.32</v>
      </c>
      <c r="J29">
        <v>1.24</v>
      </c>
      <c r="K29">
        <v>1.5</v>
      </c>
      <c r="L29">
        <v>-0.68</v>
      </c>
      <c r="M29">
        <v>-1.08</v>
      </c>
      <c r="N29">
        <v>0.47</v>
      </c>
      <c r="O29">
        <v>-0.44</v>
      </c>
    </row>
    <row r="30" spans="3:15" x14ac:dyDescent="0.25">
      <c r="C30">
        <v>1923</v>
      </c>
      <c r="D30">
        <v>-0.66</v>
      </c>
      <c r="E30">
        <v>0.08</v>
      </c>
      <c r="F30">
        <v>0.11</v>
      </c>
      <c r="G30">
        <v>0.41</v>
      </c>
      <c r="H30">
        <v>0.39</v>
      </c>
      <c r="I30">
        <v>0.05</v>
      </c>
      <c r="J30">
        <v>0.63</v>
      </c>
      <c r="K30">
        <v>1.63</v>
      </c>
      <c r="L30">
        <v>2.73</v>
      </c>
      <c r="M30">
        <v>2.2999999999999998</v>
      </c>
      <c r="N30">
        <v>2.92</v>
      </c>
      <c r="O30">
        <v>3.65</v>
      </c>
    </row>
    <row r="31" spans="3:15" x14ac:dyDescent="0.25">
      <c r="C31">
        <v>1924</v>
      </c>
      <c r="D31">
        <v>2.97</v>
      </c>
      <c r="E31">
        <v>2.06</v>
      </c>
      <c r="F31">
        <v>2.2599999999999998</v>
      </c>
      <c r="G31">
        <v>2.36</v>
      </c>
      <c r="H31">
        <v>2.19</v>
      </c>
      <c r="I31">
        <v>2</v>
      </c>
      <c r="J31">
        <v>2.2400000000000002</v>
      </c>
      <c r="K31">
        <v>-1.01</v>
      </c>
      <c r="L31">
        <v>-0.77</v>
      </c>
      <c r="M31">
        <v>-0.87</v>
      </c>
      <c r="N31">
        <v>-1.34</v>
      </c>
      <c r="O31">
        <v>-0.68</v>
      </c>
    </row>
    <row r="32" spans="3:15" x14ac:dyDescent="0.25">
      <c r="C32">
        <v>1925</v>
      </c>
      <c r="D32">
        <v>-1.18</v>
      </c>
      <c r="E32">
        <v>-1.65</v>
      </c>
      <c r="F32">
        <v>-1.48</v>
      </c>
      <c r="G32">
        <v>-1.37</v>
      </c>
      <c r="H32">
        <v>-1.94</v>
      </c>
      <c r="I32">
        <v>-1.79</v>
      </c>
      <c r="J32">
        <v>-1.73</v>
      </c>
      <c r="K32">
        <v>0.28999999999999998</v>
      </c>
      <c r="L32">
        <v>0.98</v>
      </c>
      <c r="M32">
        <v>1.59</v>
      </c>
      <c r="N32">
        <v>0.02</v>
      </c>
      <c r="O32">
        <v>-0.4</v>
      </c>
    </row>
    <row r="33" spans="3:15" x14ac:dyDescent="0.25">
      <c r="C33">
        <v>1926</v>
      </c>
      <c r="D33">
        <v>-0.89</v>
      </c>
      <c r="E33">
        <v>-1.38</v>
      </c>
      <c r="F33">
        <v>0.28999999999999998</v>
      </c>
      <c r="G33">
        <v>1.97</v>
      </c>
      <c r="H33">
        <v>2.4700000000000002</v>
      </c>
      <c r="I33">
        <v>2.37</v>
      </c>
      <c r="J33">
        <v>-0.13</v>
      </c>
      <c r="K33">
        <v>-1.1000000000000001</v>
      </c>
      <c r="L33">
        <v>-0.68</v>
      </c>
      <c r="M33">
        <v>-1.17</v>
      </c>
      <c r="N33">
        <v>-1.49</v>
      </c>
      <c r="O33">
        <v>0.65</v>
      </c>
    </row>
    <row r="34" spans="3:15" x14ac:dyDescent="0.25">
      <c r="C34">
        <v>1927</v>
      </c>
      <c r="D34">
        <v>0.09</v>
      </c>
      <c r="E34">
        <v>0.89</v>
      </c>
      <c r="F34">
        <v>0.92</v>
      </c>
      <c r="G34">
        <v>0.78</v>
      </c>
      <c r="H34">
        <v>0.59</v>
      </c>
      <c r="I34">
        <v>1.42</v>
      </c>
      <c r="J34">
        <v>1.39</v>
      </c>
      <c r="K34">
        <v>1.79</v>
      </c>
      <c r="L34">
        <v>3.03</v>
      </c>
      <c r="M34">
        <v>-0.37</v>
      </c>
      <c r="N34">
        <v>-0.85</v>
      </c>
      <c r="O34">
        <v>-0.67</v>
      </c>
    </row>
    <row r="35" spans="3:15" x14ac:dyDescent="0.25">
      <c r="C35">
        <v>1928</v>
      </c>
      <c r="D35">
        <v>-1.25</v>
      </c>
      <c r="E35">
        <v>-0.55000000000000004</v>
      </c>
      <c r="F35">
        <v>-0.97</v>
      </c>
      <c r="G35">
        <v>-0.97</v>
      </c>
      <c r="H35">
        <v>-0.75</v>
      </c>
      <c r="I35">
        <v>-1.1399999999999999</v>
      </c>
      <c r="J35">
        <v>-1.65</v>
      </c>
      <c r="K35">
        <v>-1.94</v>
      </c>
      <c r="L35">
        <v>-2.52</v>
      </c>
      <c r="M35">
        <v>-2.09</v>
      </c>
      <c r="N35">
        <v>-1.59</v>
      </c>
      <c r="O35">
        <v>-1.59</v>
      </c>
    </row>
    <row r="36" spans="3:15" x14ac:dyDescent="0.25">
      <c r="C36">
        <v>1929</v>
      </c>
      <c r="D36">
        <v>-1.64</v>
      </c>
      <c r="E36">
        <v>-1.55</v>
      </c>
      <c r="F36">
        <v>-1.73</v>
      </c>
      <c r="G36">
        <v>-1.1499999999999999</v>
      </c>
      <c r="H36">
        <v>-1.1399999999999999</v>
      </c>
      <c r="I36">
        <v>-1.56</v>
      </c>
      <c r="J36">
        <v>1.37</v>
      </c>
      <c r="K36">
        <v>1.62</v>
      </c>
      <c r="L36">
        <v>1.82</v>
      </c>
      <c r="M36">
        <v>-0.38</v>
      </c>
      <c r="N36">
        <v>-0.79</v>
      </c>
      <c r="O36">
        <v>-1.65</v>
      </c>
    </row>
    <row r="37" spans="3:15" x14ac:dyDescent="0.25">
      <c r="C37">
        <v>1930</v>
      </c>
      <c r="D37">
        <v>-1.29</v>
      </c>
      <c r="E37">
        <v>-1.9</v>
      </c>
      <c r="F37">
        <v>-1.68</v>
      </c>
      <c r="G37">
        <v>-1.78</v>
      </c>
      <c r="H37">
        <v>-1.75</v>
      </c>
      <c r="I37">
        <v>-2.11</v>
      </c>
      <c r="J37">
        <v>0.8</v>
      </c>
      <c r="K37">
        <v>-0.08</v>
      </c>
      <c r="L37">
        <v>-0.26</v>
      </c>
      <c r="M37">
        <v>-0.77</v>
      </c>
      <c r="N37">
        <v>0.79</v>
      </c>
      <c r="O37">
        <v>-0.6</v>
      </c>
    </row>
    <row r="38" spans="3:15" x14ac:dyDescent="0.25">
      <c r="C38">
        <v>1931</v>
      </c>
      <c r="D38">
        <v>-1.02</v>
      </c>
      <c r="E38">
        <v>0.61</v>
      </c>
      <c r="F38">
        <v>0.13</v>
      </c>
      <c r="G38">
        <v>0.57999999999999996</v>
      </c>
      <c r="H38">
        <v>0.62</v>
      </c>
      <c r="I38">
        <v>0.82</v>
      </c>
      <c r="J38">
        <v>0.99</v>
      </c>
      <c r="K38">
        <v>1.1499999999999999</v>
      </c>
      <c r="L38">
        <v>1.0900000000000001</v>
      </c>
      <c r="M38">
        <v>0.79</v>
      </c>
      <c r="N38">
        <v>2.19</v>
      </c>
      <c r="O38">
        <v>2.2799999999999998</v>
      </c>
    </row>
    <row r="39" spans="3:15" x14ac:dyDescent="0.25">
      <c r="C39">
        <v>1932</v>
      </c>
      <c r="D39">
        <v>2.2000000000000002</v>
      </c>
      <c r="E39">
        <v>2.99</v>
      </c>
      <c r="F39">
        <v>2.44</v>
      </c>
      <c r="G39">
        <v>2.2999999999999998</v>
      </c>
      <c r="H39">
        <v>2.71</v>
      </c>
      <c r="I39">
        <v>3.08</v>
      </c>
      <c r="J39">
        <v>3.37</v>
      </c>
      <c r="K39">
        <v>-7.0000000000000007E-2</v>
      </c>
      <c r="L39">
        <v>-0.54</v>
      </c>
      <c r="M39">
        <v>-0.5</v>
      </c>
      <c r="N39">
        <v>-1.24</v>
      </c>
      <c r="O39">
        <v>-0.92</v>
      </c>
    </row>
    <row r="40" spans="3:15" x14ac:dyDescent="0.25">
      <c r="C40">
        <v>1933</v>
      </c>
      <c r="D40">
        <v>-0.77</v>
      </c>
      <c r="E40">
        <v>-0.82</v>
      </c>
      <c r="F40">
        <v>-1.5</v>
      </c>
      <c r="G40">
        <v>0.14000000000000001</v>
      </c>
      <c r="H40">
        <v>-0.12</v>
      </c>
      <c r="I40">
        <v>-0.21</v>
      </c>
      <c r="J40">
        <v>0.38</v>
      </c>
      <c r="K40">
        <v>0.08</v>
      </c>
      <c r="L40">
        <v>0.17</v>
      </c>
      <c r="M40">
        <v>0.51</v>
      </c>
      <c r="N40">
        <v>0.47</v>
      </c>
      <c r="O40">
        <v>-0.61</v>
      </c>
    </row>
    <row r="41" spans="3:15" x14ac:dyDescent="0.25">
      <c r="C41">
        <v>1934</v>
      </c>
      <c r="D41">
        <v>-1.19</v>
      </c>
      <c r="E41">
        <v>-1.59</v>
      </c>
      <c r="F41">
        <v>-2.5499999999999998</v>
      </c>
      <c r="G41">
        <v>-2.72</v>
      </c>
      <c r="H41">
        <v>-2.87</v>
      </c>
      <c r="I41">
        <v>-3.48</v>
      </c>
      <c r="J41">
        <v>-4.28</v>
      </c>
      <c r="K41">
        <v>-3.58</v>
      </c>
      <c r="L41">
        <v>-3.8</v>
      </c>
      <c r="M41">
        <v>-4.25</v>
      </c>
      <c r="N41">
        <v>-3.85</v>
      </c>
      <c r="O41">
        <v>-3.59</v>
      </c>
    </row>
    <row r="42" spans="3:15" x14ac:dyDescent="0.25">
      <c r="C42">
        <v>1935</v>
      </c>
      <c r="D42">
        <v>0.85</v>
      </c>
      <c r="E42">
        <v>1.1100000000000001</v>
      </c>
      <c r="F42">
        <v>1.28</v>
      </c>
      <c r="G42">
        <v>1.28</v>
      </c>
      <c r="H42">
        <v>1.88</v>
      </c>
      <c r="I42">
        <v>2.1800000000000002</v>
      </c>
      <c r="J42">
        <v>2.0499999999999998</v>
      </c>
      <c r="K42">
        <v>2.46</v>
      </c>
      <c r="L42">
        <v>2.4300000000000002</v>
      </c>
      <c r="M42">
        <v>-0.73</v>
      </c>
      <c r="N42">
        <v>-0.55000000000000004</v>
      </c>
      <c r="O42">
        <v>-0.65</v>
      </c>
    </row>
    <row r="43" spans="3:15" x14ac:dyDescent="0.25">
      <c r="C43">
        <v>1936</v>
      </c>
      <c r="D43">
        <v>-0.89</v>
      </c>
      <c r="E43">
        <v>-0.36</v>
      </c>
      <c r="F43">
        <v>-0.37</v>
      </c>
      <c r="G43">
        <v>-0.79</v>
      </c>
      <c r="H43">
        <v>-1.06</v>
      </c>
      <c r="I43">
        <v>-1.29</v>
      </c>
      <c r="J43">
        <v>-1.26</v>
      </c>
      <c r="K43">
        <v>0.1</v>
      </c>
      <c r="L43">
        <v>0.35</v>
      </c>
      <c r="M43">
        <v>-0.05</v>
      </c>
      <c r="N43">
        <v>-0.4</v>
      </c>
      <c r="O43">
        <v>0.55000000000000004</v>
      </c>
    </row>
    <row r="44" spans="3:15" x14ac:dyDescent="0.25">
      <c r="C44">
        <v>1937</v>
      </c>
      <c r="D44">
        <v>0.86</v>
      </c>
      <c r="E44">
        <v>1.29</v>
      </c>
      <c r="F44">
        <v>1.77</v>
      </c>
      <c r="G44">
        <v>1.44</v>
      </c>
      <c r="H44">
        <v>1.74</v>
      </c>
      <c r="I44">
        <v>2.15</v>
      </c>
      <c r="J44">
        <v>2.16</v>
      </c>
      <c r="K44">
        <v>-0.7</v>
      </c>
      <c r="L44">
        <v>-0.01</v>
      </c>
      <c r="M44">
        <v>-0.71</v>
      </c>
      <c r="N44">
        <v>-1.41</v>
      </c>
      <c r="O44">
        <v>-1.46</v>
      </c>
    </row>
    <row r="45" spans="3:15" x14ac:dyDescent="0.25">
      <c r="C45">
        <v>1938</v>
      </c>
      <c r="D45">
        <v>-1.56</v>
      </c>
      <c r="E45">
        <v>0.57999999999999996</v>
      </c>
      <c r="F45">
        <v>1.53</v>
      </c>
      <c r="G45">
        <v>1.19</v>
      </c>
      <c r="H45">
        <v>1.35</v>
      </c>
      <c r="I45">
        <v>1.98</v>
      </c>
      <c r="J45">
        <v>-0.36</v>
      </c>
      <c r="K45">
        <v>-0.39</v>
      </c>
      <c r="L45">
        <v>-0.75</v>
      </c>
      <c r="M45">
        <v>-1.32</v>
      </c>
      <c r="N45">
        <v>-1.53</v>
      </c>
      <c r="O45">
        <v>-1.23</v>
      </c>
    </row>
    <row r="46" spans="3:15" x14ac:dyDescent="0.25">
      <c r="C46">
        <v>1939</v>
      </c>
      <c r="D46">
        <v>-1.04</v>
      </c>
      <c r="E46">
        <v>-0.79</v>
      </c>
      <c r="F46">
        <v>-0.83</v>
      </c>
      <c r="G46">
        <v>-0.7</v>
      </c>
      <c r="H46">
        <v>-1.02</v>
      </c>
      <c r="I46">
        <v>-1.43</v>
      </c>
      <c r="J46">
        <v>-2.21</v>
      </c>
      <c r="K46">
        <v>-2.67</v>
      </c>
      <c r="L46">
        <v>-1.17</v>
      </c>
      <c r="M46">
        <v>-1.57</v>
      </c>
      <c r="N46">
        <v>-1.46</v>
      </c>
      <c r="O46">
        <v>-2.04</v>
      </c>
    </row>
    <row r="47" spans="3:15" x14ac:dyDescent="0.25">
      <c r="C47">
        <v>1940</v>
      </c>
      <c r="D47">
        <v>-2.02</v>
      </c>
      <c r="E47">
        <v>-1.58</v>
      </c>
      <c r="F47">
        <v>-2.0699999999999998</v>
      </c>
      <c r="G47">
        <v>-1.81</v>
      </c>
      <c r="H47">
        <v>-2.23</v>
      </c>
      <c r="I47">
        <v>-2.44</v>
      </c>
      <c r="J47">
        <v>-3.14</v>
      </c>
      <c r="K47">
        <v>0.13</v>
      </c>
      <c r="L47">
        <v>1.77</v>
      </c>
      <c r="M47">
        <v>2.12</v>
      </c>
      <c r="N47">
        <v>2.17</v>
      </c>
      <c r="O47">
        <v>3.23</v>
      </c>
    </row>
    <row r="48" spans="3:15" x14ac:dyDescent="0.25">
      <c r="C48">
        <v>1941</v>
      </c>
      <c r="D48">
        <v>3.69</v>
      </c>
      <c r="E48">
        <v>4.0599999999999996</v>
      </c>
      <c r="F48">
        <v>4.79</v>
      </c>
      <c r="G48">
        <v>6.01</v>
      </c>
      <c r="H48">
        <v>6.63</v>
      </c>
      <c r="I48">
        <v>7.38</v>
      </c>
      <c r="J48">
        <v>7.18</v>
      </c>
      <c r="K48">
        <v>6.8</v>
      </c>
      <c r="L48">
        <v>7.2</v>
      </c>
      <c r="M48">
        <v>7.77</v>
      </c>
      <c r="N48">
        <v>7.02</v>
      </c>
      <c r="O48">
        <v>6.76</v>
      </c>
    </row>
    <row r="49" spans="3:15" x14ac:dyDescent="0.25">
      <c r="C49">
        <v>1942</v>
      </c>
      <c r="D49">
        <v>5.89</v>
      </c>
      <c r="E49">
        <v>5.59</v>
      </c>
      <c r="F49">
        <v>4.9000000000000004</v>
      </c>
      <c r="G49">
        <v>4.95</v>
      </c>
      <c r="H49">
        <v>4.53</v>
      </c>
      <c r="I49">
        <v>4.17</v>
      </c>
      <c r="J49">
        <v>-0.47</v>
      </c>
      <c r="K49">
        <v>-0.77</v>
      </c>
      <c r="L49">
        <v>-1.21</v>
      </c>
      <c r="M49">
        <v>-0.83</v>
      </c>
      <c r="N49">
        <v>-1.5</v>
      </c>
      <c r="O49">
        <v>-1.31</v>
      </c>
    </row>
    <row r="50" spans="3:15" x14ac:dyDescent="0.25">
      <c r="C50">
        <v>1943</v>
      </c>
      <c r="D50">
        <v>-0.83</v>
      </c>
      <c r="E50">
        <v>-1.1399999999999999</v>
      </c>
      <c r="F50">
        <v>-0.91</v>
      </c>
      <c r="G50">
        <v>-1.1599999999999999</v>
      </c>
      <c r="H50">
        <v>-1.47</v>
      </c>
      <c r="I50">
        <v>-1.75</v>
      </c>
      <c r="J50">
        <v>-2.4700000000000002</v>
      </c>
      <c r="K50">
        <v>-1.79</v>
      </c>
      <c r="L50">
        <v>-1.64</v>
      </c>
      <c r="M50">
        <v>-1.64</v>
      </c>
      <c r="N50">
        <v>-2.12</v>
      </c>
      <c r="O50">
        <v>0.14000000000000001</v>
      </c>
    </row>
    <row r="51" spans="3:15" x14ac:dyDescent="0.25">
      <c r="C51">
        <v>1944</v>
      </c>
      <c r="D51">
        <v>-0.16</v>
      </c>
      <c r="E51">
        <v>0.4</v>
      </c>
      <c r="F51">
        <v>0.52</v>
      </c>
      <c r="G51">
        <v>1.1100000000000001</v>
      </c>
      <c r="H51">
        <v>1.53</v>
      </c>
      <c r="I51">
        <v>1.51</v>
      </c>
      <c r="J51">
        <v>-0.39</v>
      </c>
      <c r="K51">
        <v>-1.26</v>
      </c>
      <c r="L51">
        <v>-1.05</v>
      </c>
      <c r="M51">
        <v>-1.57</v>
      </c>
      <c r="N51">
        <v>0.46</v>
      </c>
      <c r="O51">
        <v>0.42</v>
      </c>
    </row>
    <row r="52" spans="3:15" x14ac:dyDescent="0.25">
      <c r="C52">
        <v>1945</v>
      </c>
      <c r="D52">
        <v>-0.08</v>
      </c>
      <c r="E52">
        <v>-0.42</v>
      </c>
      <c r="F52">
        <v>0.67</v>
      </c>
      <c r="G52">
        <v>0.55000000000000004</v>
      </c>
      <c r="H52">
        <v>0.38</v>
      </c>
      <c r="I52">
        <v>0.27</v>
      </c>
      <c r="J52">
        <v>0.8</v>
      </c>
      <c r="K52">
        <v>0.94</v>
      </c>
      <c r="L52">
        <v>-0.84</v>
      </c>
      <c r="M52">
        <v>-0.99</v>
      </c>
      <c r="N52">
        <v>-1.54</v>
      </c>
      <c r="O52">
        <v>-1.22</v>
      </c>
    </row>
    <row r="53" spans="3:15" x14ac:dyDescent="0.25">
      <c r="C53">
        <v>1946</v>
      </c>
      <c r="D53">
        <v>-1.3</v>
      </c>
      <c r="E53">
        <v>-1.74</v>
      </c>
      <c r="F53">
        <v>-1.88</v>
      </c>
      <c r="G53">
        <v>-1.69</v>
      </c>
      <c r="H53">
        <v>-2.19</v>
      </c>
      <c r="I53">
        <v>-2.86</v>
      </c>
      <c r="J53">
        <v>0.17</v>
      </c>
      <c r="K53">
        <v>0.79</v>
      </c>
      <c r="L53">
        <v>0.94</v>
      </c>
      <c r="M53">
        <v>0.81</v>
      </c>
      <c r="N53">
        <v>1.23</v>
      </c>
      <c r="O53">
        <v>-0.28000000000000003</v>
      </c>
    </row>
    <row r="54" spans="3:15" x14ac:dyDescent="0.25">
      <c r="C54">
        <v>1947</v>
      </c>
      <c r="D54">
        <v>-0.74</v>
      </c>
      <c r="E54">
        <v>-1.54</v>
      </c>
      <c r="F54">
        <v>-2.29</v>
      </c>
      <c r="G54">
        <v>-2.99</v>
      </c>
      <c r="H54">
        <v>-3.09</v>
      </c>
      <c r="I54">
        <v>-3.58</v>
      </c>
      <c r="J54">
        <v>-4.2300000000000004</v>
      </c>
      <c r="K54">
        <v>1.3</v>
      </c>
      <c r="L54">
        <v>0.47</v>
      </c>
      <c r="M54">
        <v>1.19</v>
      </c>
      <c r="N54">
        <v>1.27</v>
      </c>
      <c r="O54">
        <v>1.3</v>
      </c>
    </row>
    <row r="55" spans="3:15" x14ac:dyDescent="0.25">
      <c r="C55">
        <v>1948</v>
      </c>
      <c r="D55">
        <v>0.73</v>
      </c>
      <c r="E55">
        <v>1.1399999999999999</v>
      </c>
      <c r="F55">
        <v>1.4</v>
      </c>
      <c r="G55">
        <v>-0.33</v>
      </c>
      <c r="H55">
        <v>-0.44</v>
      </c>
      <c r="I55">
        <v>-0.15</v>
      </c>
      <c r="J55">
        <v>-0.33</v>
      </c>
      <c r="K55">
        <v>-0.14000000000000001</v>
      </c>
      <c r="L55">
        <v>-0.54</v>
      </c>
      <c r="M55">
        <v>-0.19</v>
      </c>
      <c r="N55">
        <v>-0.65</v>
      </c>
      <c r="O55">
        <v>0.38</v>
      </c>
    </row>
    <row r="56" spans="3:15" x14ac:dyDescent="0.25">
      <c r="C56">
        <v>1949</v>
      </c>
      <c r="D56">
        <v>1.43</v>
      </c>
      <c r="E56">
        <v>1.42</v>
      </c>
      <c r="F56">
        <v>1.18</v>
      </c>
      <c r="G56">
        <v>0.81</v>
      </c>
      <c r="H56">
        <v>0.98</v>
      </c>
      <c r="I56">
        <v>1.76</v>
      </c>
      <c r="J56">
        <v>2</v>
      </c>
      <c r="K56">
        <v>1.47</v>
      </c>
      <c r="L56">
        <v>1.7</v>
      </c>
      <c r="M56">
        <v>1.86</v>
      </c>
      <c r="N56">
        <v>-0.65</v>
      </c>
      <c r="O56">
        <v>-0.73</v>
      </c>
    </row>
    <row r="57" spans="3:15" x14ac:dyDescent="0.25">
      <c r="C57">
        <v>1950</v>
      </c>
      <c r="D57">
        <v>-1.06</v>
      </c>
      <c r="E57">
        <v>-1.22</v>
      </c>
      <c r="F57">
        <v>-1.58</v>
      </c>
      <c r="G57">
        <v>-2.2200000000000002</v>
      </c>
      <c r="H57">
        <v>-2.72</v>
      </c>
      <c r="I57">
        <v>-3.08</v>
      </c>
      <c r="J57">
        <v>-2.1800000000000002</v>
      </c>
      <c r="K57">
        <v>-2.84</v>
      </c>
      <c r="L57">
        <v>-2.78</v>
      </c>
      <c r="M57">
        <v>-3.55</v>
      </c>
      <c r="N57">
        <v>-3.95</v>
      </c>
      <c r="O57">
        <v>-4.58</v>
      </c>
    </row>
    <row r="58" spans="3:15" x14ac:dyDescent="0.25">
      <c r="C58">
        <v>1951</v>
      </c>
      <c r="D58">
        <v>-4.32</v>
      </c>
      <c r="E58">
        <v>-4.4400000000000004</v>
      </c>
      <c r="F58">
        <v>-4.49</v>
      </c>
      <c r="G58">
        <v>-3.65</v>
      </c>
      <c r="H58">
        <v>-3.63</v>
      </c>
      <c r="I58">
        <v>-4.29</v>
      </c>
      <c r="J58">
        <v>-4.62</v>
      </c>
      <c r="K58">
        <v>0.95</v>
      </c>
      <c r="L58">
        <v>0.31</v>
      </c>
      <c r="M58">
        <v>0.45</v>
      </c>
      <c r="N58">
        <v>0.5</v>
      </c>
      <c r="O58">
        <v>1.22</v>
      </c>
    </row>
    <row r="59" spans="3:15" x14ac:dyDescent="0.25">
      <c r="C59">
        <v>1952</v>
      </c>
      <c r="D59">
        <v>2.0499999999999998</v>
      </c>
      <c r="E59">
        <v>1.78</v>
      </c>
      <c r="F59">
        <v>2.36</v>
      </c>
      <c r="G59">
        <v>3.34</v>
      </c>
      <c r="H59">
        <v>3.57</v>
      </c>
      <c r="I59">
        <v>4.4400000000000004</v>
      </c>
      <c r="J59">
        <v>4.66</v>
      </c>
      <c r="K59">
        <v>4.24</v>
      </c>
      <c r="L59">
        <v>4.4800000000000004</v>
      </c>
      <c r="M59">
        <v>-0.92</v>
      </c>
      <c r="N59">
        <v>1.01</v>
      </c>
      <c r="O59">
        <v>0.92</v>
      </c>
    </row>
    <row r="60" spans="3:15" x14ac:dyDescent="0.25">
      <c r="C60">
        <v>1953</v>
      </c>
      <c r="D60">
        <v>-0.53</v>
      </c>
      <c r="E60">
        <v>-0.86</v>
      </c>
      <c r="F60">
        <v>-1.03</v>
      </c>
      <c r="G60">
        <v>-0.7</v>
      </c>
      <c r="H60">
        <v>-0.84</v>
      </c>
      <c r="I60">
        <v>-1.02</v>
      </c>
      <c r="J60">
        <v>1.04</v>
      </c>
      <c r="K60">
        <v>1.1399999999999999</v>
      </c>
      <c r="L60">
        <v>-1.04</v>
      </c>
      <c r="M60">
        <v>-1.45</v>
      </c>
      <c r="N60">
        <v>-1.59</v>
      </c>
      <c r="O60">
        <v>-1.99</v>
      </c>
    </row>
    <row r="61" spans="3:15" x14ac:dyDescent="0.25">
      <c r="C61">
        <v>1954</v>
      </c>
      <c r="D61">
        <v>-2.09</v>
      </c>
      <c r="E61">
        <v>-2.64</v>
      </c>
      <c r="F61">
        <v>-1.65</v>
      </c>
      <c r="G61">
        <v>-2.23</v>
      </c>
      <c r="H61">
        <v>-2.36</v>
      </c>
      <c r="I61">
        <v>-2.4</v>
      </c>
      <c r="J61">
        <v>-1.72</v>
      </c>
      <c r="K61">
        <v>-1.91</v>
      </c>
      <c r="L61">
        <v>-1.28</v>
      </c>
      <c r="M61">
        <v>-1.58</v>
      </c>
      <c r="N61">
        <v>-2.16</v>
      </c>
      <c r="O61">
        <v>-2.4300000000000002</v>
      </c>
    </row>
    <row r="62" spans="3:15" x14ac:dyDescent="0.25">
      <c r="C62">
        <v>1955</v>
      </c>
      <c r="D62">
        <v>-2.2200000000000002</v>
      </c>
      <c r="E62">
        <v>-2.12</v>
      </c>
      <c r="F62">
        <v>-2.62</v>
      </c>
      <c r="G62">
        <v>-2.76</v>
      </c>
      <c r="H62">
        <v>-3.01</v>
      </c>
      <c r="I62">
        <v>-2.4500000000000002</v>
      </c>
      <c r="J62">
        <v>-2.06</v>
      </c>
      <c r="K62">
        <v>-0.99</v>
      </c>
      <c r="L62">
        <v>-1.91</v>
      </c>
      <c r="M62">
        <v>-2.54</v>
      </c>
      <c r="N62">
        <v>-2.38</v>
      </c>
      <c r="O62">
        <v>-2.67</v>
      </c>
    </row>
    <row r="63" spans="3:15" x14ac:dyDescent="0.25">
      <c r="C63">
        <v>1956</v>
      </c>
      <c r="D63">
        <v>-2.48</v>
      </c>
      <c r="E63">
        <v>-2.46</v>
      </c>
      <c r="F63">
        <v>-3</v>
      </c>
      <c r="G63">
        <v>-2.97</v>
      </c>
      <c r="H63">
        <v>-3.4</v>
      </c>
      <c r="I63">
        <v>-3.76</v>
      </c>
      <c r="J63">
        <v>-3.47</v>
      </c>
      <c r="K63">
        <v>-3.62</v>
      </c>
      <c r="L63">
        <v>-4.38</v>
      </c>
      <c r="M63">
        <v>-4.33</v>
      </c>
      <c r="N63">
        <v>-4.3600000000000003</v>
      </c>
      <c r="O63">
        <v>-4.59</v>
      </c>
    </row>
    <row r="64" spans="3:15" x14ac:dyDescent="0.25">
      <c r="C64">
        <v>1957</v>
      </c>
      <c r="D64">
        <v>1.26</v>
      </c>
      <c r="E64">
        <v>0.67</v>
      </c>
      <c r="F64">
        <v>0.39</v>
      </c>
      <c r="G64">
        <v>0.5</v>
      </c>
      <c r="H64">
        <v>1.29</v>
      </c>
      <c r="I64">
        <v>1.51</v>
      </c>
      <c r="J64">
        <v>1.71</v>
      </c>
      <c r="K64">
        <v>2.56</v>
      </c>
      <c r="L64">
        <v>1.36</v>
      </c>
      <c r="M64">
        <v>2.39</v>
      </c>
      <c r="N64">
        <v>2.7</v>
      </c>
      <c r="O64">
        <v>2.0499999999999998</v>
      </c>
    </row>
    <row r="65" spans="3:15" x14ac:dyDescent="0.25">
      <c r="C65">
        <v>1958</v>
      </c>
      <c r="D65">
        <v>1.46</v>
      </c>
      <c r="E65">
        <v>1.46</v>
      </c>
      <c r="F65">
        <v>2.2200000000000002</v>
      </c>
      <c r="G65">
        <v>2.37</v>
      </c>
      <c r="H65">
        <v>2.69</v>
      </c>
      <c r="I65">
        <v>2.89</v>
      </c>
      <c r="J65">
        <v>1.94</v>
      </c>
      <c r="K65">
        <v>1.61</v>
      </c>
      <c r="L65">
        <v>2.68</v>
      </c>
      <c r="M65">
        <v>-0.11</v>
      </c>
      <c r="N65">
        <v>-0.26</v>
      </c>
      <c r="O65">
        <v>-1.17</v>
      </c>
    </row>
    <row r="66" spans="3:15" x14ac:dyDescent="0.25">
      <c r="C66">
        <v>1959</v>
      </c>
      <c r="D66">
        <v>-1.84</v>
      </c>
      <c r="E66">
        <v>-1.73</v>
      </c>
      <c r="F66">
        <v>-2.4300000000000002</v>
      </c>
      <c r="G66">
        <v>-2.7</v>
      </c>
      <c r="H66">
        <v>-3.34</v>
      </c>
      <c r="I66">
        <v>-3.85</v>
      </c>
      <c r="J66">
        <v>-4.13</v>
      </c>
      <c r="K66">
        <v>-3.26</v>
      </c>
      <c r="L66">
        <v>-3.74</v>
      </c>
      <c r="M66">
        <v>0.96</v>
      </c>
      <c r="N66">
        <v>0.79</v>
      </c>
      <c r="O66">
        <v>1.59</v>
      </c>
    </row>
    <row r="67" spans="3:15" x14ac:dyDescent="0.25">
      <c r="C67">
        <v>1960</v>
      </c>
      <c r="D67">
        <v>1.64</v>
      </c>
      <c r="E67">
        <v>1.73</v>
      </c>
      <c r="F67">
        <v>-0.39</v>
      </c>
      <c r="G67">
        <v>-0.57999999999999996</v>
      </c>
      <c r="H67">
        <v>-0.45</v>
      </c>
      <c r="I67">
        <v>-0.31</v>
      </c>
      <c r="J67">
        <v>-1.26</v>
      </c>
      <c r="K67">
        <v>-2.0499999999999998</v>
      </c>
      <c r="L67">
        <v>-2.25</v>
      </c>
      <c r="M67">
        <v>-0.74</v>
      </c>
      <c r="N67">
        <v>-0.94</v>
      </c>
      <c r="O67">
        <v>-0.84</v>
      </c>
    </row>
    <row r="68" spans="3:15" x14ac:dyDescent="0.25">
      <c r="C68">
        <v>1961</v>
      </c>
      <c r="D68">
        <v>-1.08</v>
      </c>
      <c r="E68">
        <v>-1.62</v>
      </c>
      <c r="F68">
        <v>-0.97</v>
      </c>
      <c r="G68">
        <v>-1.0900000000000001</v>
      </c>
      <c r="H68">
        <v>-1.38</v>
      </c>
      <c r="I68">
        <v>-1.73</v>
      </c>
      <c r="J68">
        <v>-1.86</v>
      </c>
      <c r="K68">
        <v>0.35</v>
      </c>
      <c r="L68">
        <v>0.47</v>
      </c>
      <c r="M68">
        <v>0.65</v>
      </c>
      <c r="N68">
        <v>0.56999999999999995</v>
      </c>
      <c r="O68">
        <v>0.8</v>
      </c>
    </row>
    <row r="69" spans="3:15" x14ac:dyDescent="0.25">
      <c r="C69">
        <v>1962</v>
      </c>
      <c r="D69">
        <v>0.87</v>
      </c>
      <c r="E69">
        <v>1.1200000000000001</v>
      </c>
      <c r="F69">
        <v>-0.01</v>
      </c>
      <c r="G69">
        <v>-0.64</v>
      </c>
      <c r="H69">
        <v>-0.71</v>
      </c>
      <c r="I69">
        <v>-0.6</v>
      </c>
      <c r="J69">
        <v>-1.29</v>
      </c>
      <c r="K69">
        <v>-2.33</v>
      </c>
      <c r="L69">
        <v>-1.66</v>
      </c>
      <c r="M69">
        <v>-1.22</v>
      </c>
      <c r="N69">
        <v>-1.1000000000000001</v>
      </c>
      <c r="O69">
        <v>-1.42</v>
      </c>
    </row>
    <row r="70" spans="3:15" x14ac:dyDescent="0.25">
      <c r="C70">
        <v>1963</v>
      </c>
      <c r="D70">
        <v>-1.66</v>
      </c>
      <c r="E70">
        <v>-1.84</v>
      </c>
      <c r="F70">
        <v>-2.04</v>
      </c>
      <c r="G70">
        <v>-1.89</v>
      </c>
      <c r="H70">
        <v>-2.72</v>
      </c>
      <c r="I70">
        <v>-3.34</v>
      </c>
      <c r="J70">
        <v>-4.2</v>
      </c>
      <c r="K70">
        <v>-2.0499999999999998</v>
      </c>
      <c r="L70">
        <v>-1.85</v>
      </c>
      <c r="M70">
        <v>-1.9</v>
      </c>
      <c r="N70">
        <v>-1.73</v>
      </c>
      <c r="O70">
        <v>-2.1800000000000002</v>
      </c>
    </row>
    <row r="71" spans="3:15" x14ac:dyDescent="0.25">
      <c r="C71">
        <v>1964</v>
      </c>
      <c r="D71">
        <v>-2.52</v>
      </c>
      <c r="E71">
        <v>-2.91</v>
      </c>
      <c r="F71">
        <v>0.18</v>
      </c>
      <c r="G71">
        <v>0.7</v>
      </c>
      <c r="H71">
        <v>-0.2</v>
      </c>
      <c r="I71">
        <v>-0.72</v>
      </c>
      <c r="J71">
        <v>0.15</v>
      </c>
      <c r="K71">
        <v>0.4</v>
      </c>
      <c r="L71">
        <v>0.8</v>
      </c>
      <c r="M71">
        <v>-0.91</v>
      </c>
      <c r="N71">
        <v>0.14000000000000001</v>
      </c>
      <c r="O71">
        <v>0.1</v>
      </c>
    </row>
    <row r="72" spans="3:15" x14ac:dyDescent="0.25">
      <c r="C72">
        <v>1965</v>
      </c>
      <c r="D72">
        <v>0.43</v>
      </c>
      <c r="E72">
        <v>0.75</v>
      </c>
      <c r="F72">
        <v>0.95</v>
      </c>
      <c r="G72">
        <v>1.89</v>
      </c>
      <c r="H72">
        <v>2.8</v>
      </c>
      <c r="I72">
        <v>3.71</v>
      </c>
      <c r="J72">
        <v>4.6900000000000004</v>
      </c>
      <c r="K72">
        <v>3.92</v>
      </c>
      <c r="L72">
        <v>4.21</v>
      </c>
      <c r="M72">
        <v>3.48</v>
      </c>
      <c r="N72">
        <v>3.65</v>
      </c>
      <c r="O72">
        <v>4.8600000000000003</v>
      </c>
    </row>
    <row r="73" spans="3:15" x14ac:dyDescent="0.25">
      <c r="C73">
        <v>1966</v>
      </c>
      <c r="D73">
        <v>4.37</v>
      </c>
      <c r="E73">
        <v>4.3</v>
      </c>
      <c r="F73">
        <v>-0.4</v>
      </c>
      <c r="G73">
        <v>-0.64</v>
      </c>
      <c r="H73">
        <v>0.1</v>
      </c>
      <c r="I73">
        <v>0.22</v>
      </c>
      <c r="J73">
        <v>0.49</v>
      </c>
      <c r="K73">
        <v>-0.24</v>
      </c>
      <c r="L73">
        <v>-0.33</v>
      </c>
      <c r="M73">
        <v>-0.6</v>
      </c>
      <c r="N73">
        <v>-0.77</v>
      </c>
      <c r="O73">
        <v>-0.03</v>
      </c>
    </row>
    <row r="74" spans="3:15" x14ac:dyDescent="0.25">
      <c r="C74">
        <v>1967</v>
      </c>
      <c r="D74">
        <v>-0.4</v>
      </c>
      <c r="E74">
        <v>-1.1499999999999999</v>
      </c>
      <c r="F74">
        <v>-1.7</v>
      </c>
      <c r="G74">
        <v>-1.85</v>
      </c>
      <c r="H74">
        <v>-2.0099999999999998</v>
      </c>
      <c r="I74">
        <v>0.01</v>
      </c>
      <c r="J74">
        <v>0.55000000000000004</v>
      </c>
      <c r="K74">
        <v>0.93</v>
      </c>
      <c r="L74">
        <v>1.1599999999999999</v>
      </c>
      <c r="M74">
        <v>-0.76</v>
      </c>
      <c r="N74">
        <v>-1.1399999999999999</v>
      </c>
      <c r="O74">
        <v>1.3</v>
      </c>
    </row>
    <row r="75" spans="3:15" x14ac:dyDescent="0.25">
      <c r="C75">
        <v>1968</v>
      </c>
      <c r="D75">
        <v>-0.25</v>
      </c>
      <c r="E75">
        <v>-0.63</v>
      </c>
      <c r="F75">
        <v>-0.75</v>
      </c>
      <c r="G75">
        <v>0.34</v>
      </c>
      <c r="H75">
        <v>0.27</v>
      </c>
      <c r="I75">
        <v>0.18</v>
      </c>
      <c r="J75">
        <v>0.61</v>
      </c>
      <c r="K75">
        <v>0.61</v>
      </c>
      <c r="L75">
        <v>-0.84</v>
      </c>
      <c r="M75">
        <v>-0.85</v>
      </c>
      <c r="N75">
        <v>-0.83</v>
      </c>
      <c r="O75">
        <v>0.04</v>
      </c>
    </row>
    <row r="76" spans="3:15" x14ac:dyDescent="0.25">
      <c r="C76">
        <v>1969</v>
      </c>
      <c r="D76">
        <v>0.32</v>
      </c>
      <c r="E76">
        <v>0.56000000000000005</v>
      </c>
      <c r="F76">
        <v>0.71</v>
      </c>
      <c r="G76">
        <v>0.28999999999999998</v>
      </c>
      <c r="H76">
        <v>0.75</v>
      </c>
      <c r="I76">
        <v>0.77</v>
      </c>
      <c r="J76">
        <v>1.19</v>
      </c>
      <c r="K76">
        <v>0.92</v>
      </c>
      <c r="L76">
        <v>0.7</v>
      </c>
      <c r="M76">
        <v>1.21</v>
      </c>
      <c r="N76">
        <v>1.23</v>
      </c>
      <c r="O76">
        <v>-0.54</v>
      </c>
    </row>
    <row r="77" spans="3:15" x14ac:dyDescent="0.25">
      <c r="C77">
        <v>1970</v>
      </c>
      <c r="D77">
        <v>-1.03</v>
      </c>
      <c r="E77">
        <v>-1.77</v>
      </c>
      <c r="F77">
        <v>0.97</v>
      </c>
      <c r="G77">
        <v>1.21</v>
      </c>
      <c r="H77">
        <v>-0.21</v>
      </c>
      <c r="I77">
        <v>-0.46</v>
      </c>
      <c r="J77">
        <v>-0.51</v>
      </c>
      <c r="K77">
        <v>-0.67</v>
      </c>
      <c r="L77">
        <v>-0.11</v>
      </c>
      <c r="M77">
        <v>-0.3</v>
      </c>
      <c r="N77">
        <v>-0.6</v>
      </c>
      <c r="O77">
        <v>-0.82</v>
      </c>
    </row>
    <row r="78" spans="3:15" x14ac:dyDescent="0.25">
      <c r="C78">
        <v>1971</v>
      </c>
      <c r="D78">
        <v>-1.47</v>
      </c>
      <c r="E78">
        <v>-1.74</v>
      </c>
      <c r="F78">
        <v>-2.33</v>
      </c>
      <c r="G78">
        <v>-2.5299999999999998</v>
      </c>
      <c r="H78">
        <v>-2.86</v>
      </c>
      <c r="I78">
        <v>-3.61</v>
      </c>
      <c r="J78">
        <v>-4.1100000000000003</v>
      </c>
      <c r="K78">
        <v>-2.97</v>
      </c>
      <c r="L78">
        <v>-2.37</v>
      </c>
      <c r="M78">
        <v>-1.1000000000000001</v>
      </c>
      <c r="N78">
        <v>-1.1100000000000001</v>
      </c>
      <c r="O78">
        <v>-0.6</v>
      </c>
    </row>
    <row r="79" spans="3:15" x14ac:dyDescent="0.25">
      <c r="C79">
        <v>1972</v>
      </c>
      <c r="D79">
        <v>-1.18</v>
      </c>
      <c r="E79">
        <v>-1.92</v>
      </c>
      <c r="F79">
        <v>-2.98</v>
      </c>
      <c r="G79">
        <v>-3.58</v>
      </c>
      <c r="H79">
        <v>-4.01</v>
      </c>
      <c r="I79">
        <v>-3.45</v>
      </c>
      <c r="J79">
        <v>-3.85</v>
      </c>
      <c r="K79">
        <v>-4</v>
      </c>
      <c r="L79">
        <v>-3.97</v>
      </c>
      <c r="M79">
        <v>2.94</v>
      </c>
      <c r="N79">
        <v>3.16</v>
      </c>
      <c r="O79">
        <v>3.6</v>
      </c>
    </row>
    <row r="80" spans="3:15" x14ac:dyDescent="0.25">
      <c r="C80">
        <v>1973</v>
      </c>
      <c r="D80">
        <v>3.75</v>
      </c>
      <c r="E80">
        <v>4.53</v>
      </c>
      <c r="F80">
        <v>5.96</v>
      </c>
      <c r="G80">
        <v>5.65</v>
      </c>
      <c r="H80">
        <v>6.22</v>
      </c>
      <c r="I80">
        <v>6.99</v>
      </c>
      <c r="J80">
        <v>6.46</v>
      </c>
      <c r="K80">
        <v>-0.56000000000000005</v>
      </c>
      <c r="L80">
        <v>-1.21</v>
      </c>
      <c r="M80">
        <v>-1.83</v>
      </c>
      <c r="N80">
        <v>-1.66</v>
      </c>
      <c r="O80">
        <v>-2.23</v>
      </c>
    </row>
    <row r="81" spans="3:15" x14ac:dyDescent="0.25">
      <c r="C81">
        <v>1974</v>
      </c>
      <c r="D81">
        <v>-1.42</v>
      </c>
      <c r="E81">
        <v>-1.72</v>
      </c>
      <c r="F81">
        <v>-2.14</v>
      </c>
      <c r="G81">
        <v>-2.33</v>
      </c>
      <c r="H81">
        <v>-2.95</v>
      </c>
      <c r="I81">
        <v>-3.62</v>
      </c>
      <c r="J81">
        <v>-3.11</v>
      </c>
      <c r="K81">
        <v>-3.73</v>
      </c>
      <c r="L81">
        <v>-3.76</v>
      </c>
      <c r="M81">
        <v>1.18</v>
      </c>
      <c r="N81">
        <v>0.89</v>
      </c>
      <c r="O81">
        <v>0.42</v>
      </c>
    </row>
    <row r="82" spans="3:15" x14ac:dyDescent="0.25">
      <c r="C82">
        <v>1975</v>
      </c>
      <c r="D82">
        <v>0.11</v>
      </c>
      <c r="E82">
        <v>0.16</v>
      </c>
      <c r="F82">
        <v>0.6</v>
      </c>
      <c r="G82">
        <v>1.06</v>
      </c>
      <c r="H82">
        <v>1.26</v>
      </c>
      <c r="I82">
        <v>1.25</v>
      </c>
      <c r="J82">
        <v>1.95</v>
      </c>
      <c r="K82">
        <v>-0.97</v>
      </c>
      <c r="L82">
        <v>-0.39</v>
      </c>
      <c r="M82">
        <v>-1</v>
      </c>
      <c r="N82">
        <v>-0.72</v>
      </c>
      <c r="O82">
        <v>-0.76</v>
      </c>
    </row>
    <row r="83" spans="3:15" x14ac:dyDescent="0.25">
      <c r="C83">
        <v>1976</v>
      </c>
      <c r="D83">
        <v>-1.34</v>
      </c>
      <c r="E83">
        <v>0.19</v>
      </c>
      <c r="F83">
        <v>-0.25</v>
      </c>
      <c r="G83">
        <v>0.19</v>
      </c>
      <c r="H83">
        <v>0.67</v>
      </c>
      <c r="I83">
        <v>0.25</v>
      </c>
      <c r="J83">
        <v>1.03</v>
      </c>
      <c r="K83">
        <v>-0.97</v>
      </c>
      <c r="L83">
        <v>-0.27</v>
      </c>
      <c r="M83">
        <v>-0.52</v>
      </c>
      <c r="N83">
        <v>-1.01</v>
      </c>
      <c r="O83">
        <v>-1.56</v>
      </c>
    </row>
    <row r="84" spans="3:15" x14ac:dyDescent="0.25">
      <c r="C84">
        <v>1977</v>
      </c>
      <c r="D84">
        <v>-1.54</v>
      </c>
      <c r="E84">
        <v>-2.04</v>
      </c>
      <c r="F84">
        <v>-2.31</v>
      </c>
      <c r="G84">
        <v>-2.35</v>
      </c>
      <c r="H84">
        <v>-2.71</v>
      </c>
      <c r="I84">
        <v>-3.19</v>
      </c>
      <c r="J84">
        <v>-2.79</v>
      </c>
      <c r="K84">
        <v>-2.72</v>
      </c>
      <c r="L84">
        <v>-2.4700000000000002</v>
      </c>
      <c r="M84">
        <v>-2.48</v>
      </c>
      <c r="N84">
        <v>-2.67</v>
      </c>
      <c r="O84">
        <v>-3.05</v>
      </c>
    </row>
    <row r="85" spans="3:15" x14ac:dyDescent="0.25">
      <c r="C85">
        <v>1978</v>
      </c>
      <c r="D85">
        <v>0.74</v>
      </c>
      <c r="E85">
        <v>1.31</v>
      </c>
      <c r="F85">
        <v>2.1</v>
      </c>
      <c r="G85">
        <v>1.89</v>
      </c>
      <c r="H85">
        <v>2.33</v>
      </c>
      <c r="I85">
        <v>2.5499999999999998</v>
      </c>
      <c r="J85">
        <v>-0.53</v>
      </c>
      <c r="K85">
        <v>-1.29</v>
      </c>
      <c r="L85">
        <v>-1.4</v>
      </c>
      <c r="M85">
        <v>0.05</v>
      </c>
      <c r="N85">
        <v>2.0499999999999998</v>
      </c>
      <c r="O85">
        <v>3.27</v>
      </c>
    </row>
    <row r="86" spans="3:15" x14ac:dyDescent="0.25">
      <c r="C86">
        <v>1979</v>
      </c>
      <c r="D86">
        <v>4.58</v>
      </c>
      <c r="E86">
        <v>4.63</v>
      </c>
      <c r="F86">
        <v>4.8899999999999997</v>
      </c>
      <c r="G86">
        <v>4.25</v>
      </c>
      <c r="H86">
        <v>5.31</v>
      </c>
      <c r="I86">
        <v>5.94</v>
      </c>
      <c r="J86">
        <v>4.92</v>
      </c>
      <c r="K86">
        <v>4.24</v>
      </c>
      <c r="L86">
        <v>2.81</v>
      </c>
      <c r="M86">
        <v>2.37</v>
      </c>
      <c r="N86">
        <v>2.38</v>
      </c>
      <c r="O86">
        <v>2.08</v>
      </c>
    </row>
    <row r="87" spans="3:15" x14ac:dyDescent="0.25">
      <c r="C87">
        <v>1980</v>
      </c>
      <c r="D87">
        <v>3.19</v>
      </c>
      <c r="E87">
        <v>4.5999999999999996</v>
      </c>
      <c r="F87">
        <v>4.91</v>
      </c>
      <c r="G87">
        <v>4.7699999999999996</v>
      </c>
      <c r="H87">
        <v>4.9800000000000004</v>
      </c>
      <c r="I87">
        <v>5.41</v>
      </c>
      <c r="J87">
        <v>5.05</v>
      </c>
      <c r="K87">
        <v>-0.12</v>
      </c>
      <c r="L87">
        <v>-0.2</v>
      </c>
      <c r="M87">
        <v>-0.38</v>
      </c>
      <c r="N87">
        <v>-1.05</v>
      </c>
      <c r="O87">
        <v>-1.65</v>
      </c>
    </row>
    <row r="88" spans="3:15" x14ac:dyDescent="0.25">
      <c r="C88">
        <v>1981</v>
      </c>
      <c r="D88">
        <v>-2.2000000000000002</v>
      </c>
      <c r="E88">
        <v>-2.61</v>
      </c>
      <c r="F88">
        <v>-1.95</v>
      </c>
      <c r="G88">
        <v>-2.06</v>
      </c>
      <c r="H88">
        <v>-2.0699999999999998</v>
      </c>
      <c r="I88">
        <v>-2.33</v>
      </c>
      <c r="J88">
        <v>0.1</v>
      </c>
      <c r="K88">
        <v>0.1</v>
      </c>
      <c r="L88">
        <v>0.16</v>
      </c>
      <c r="M88">
        <v>0.42</v>
      </c>
      <c r="N88">
        <v>0.51</v>
      </c>
      <c r="O88">
        <v>-0.83</v>
      </c>
    </row>
    <row r="89" spans="3:15" x14ac:dyDescent="0.25">
      <c r="C89">
        <v>1982</v>
      </c>
      <c r="D89">
        <v>0.4</v>
      </c>
      <c r="E89">
        <v>0.82</v>
      </c>
      <c r="F89">
        <v>1.1499999999999999</v>
      </c>
      <c r="G89">
        <v>0.94</v>
      </c>
      <c r="H89">
        <v>1.54</v>
      </c>
      <c r="I89">
        <v>1.51</v>
      </c>
      <c r="J89">
        <v>1.43</v>
      </c>
      <c r="K89">
        <v>2.27</v>
      </c>
      <c r="L89">
        <v>2.33</v>
      </c>
      <c r="M89">
        <v>1.68</v>
      </c>
      <c r="N89">
        <v>2.5099999999999998</v>
      </c>
      <c r="O89">
        <v>3.02</v>
      </c>
    </row>
    <row r="90" spans="3:15" x14ac:dyDescent="0.25">
      <c r="C90">
        <v>1983</v>
      </c>
      <c r="D90">
        <v>3.04</v>
      </c>
      <c r="E90">
        <v>3.06</v>
      </c>
      <c r="F90">
        <v>3.69</v>
      </c>
      <c r="G90">
        <v>3.69</v>
      </c>
      <c r="H90">
        <v>3.86</v>
      </c>
      <c r="I90">
        <v>4.33</v>
      </c>
      <c r="J90">
        <v>5.0199999999999996</v>
      </c>
      <c r="K90">
        <v>4.75</v>
      </c>
      <c r="L90">
        <v>5.59</v>
      </c>
      <c r="M90">
        <v>5.07</v>
      </c>
      <c r="N90">
        <v>4.83</v>
      </c>
      <c r="O90">
        <v>4.54</v>
      </c>
    </row>
    <row r="91" spans="3:15" x14ac:dyDescent="0.25">
      <c r="C91">
        <v>1984</v>
      </c>
      <c r="D91">
        <v>-0.48</v>
      </c>
      <c r="E91">
        <v>-0.99</v>
      </c>
      <c r="F91">
        <v>-1.1499999999999999</v>
      </c>
      <c r="G91">
        <v>-0.97</v>
      </c>
      <c r="H91">
        <v>-1.59</v>
      </c>
      <c r="I91">
        <v>-1.92</v>
      </c>
      <c r="J91">
        <v>0.84</v>
      </c>
      <c r="K91">
        <v>1.53</v>
      </c>
      <c r="L91">
        <v>1.68</v>
      </c>
      <c r="M91">
        <v>2.09</v>
      </c>
      <c r="N91">
        <v>1.69</v>
      </c>
      <c r="O91">
        <v>2.58</v>
      </c>
    </row>
    <row r="92" spans="3:15" x14ac:dyDescent="0.25">
      <c r="C92">
        <v>1985</v>
      </c>
      <c r="D92">
        <v>2.9</v>
      </c>
      <c r="E92">
        <v>2.78</v>
      </c>
      <c r="F92">
        <v>3.03</v>
      </c>
      <c r="G92">
        <v>3.56</v>
      </c>
      <c r="H92">
        <v>3.78</v>
      </c>
      <c r="I92">
        <v>4.09</v>
      </c>
      <c r="J92">
        <v>4.07</v>
      </c>
      <c r="K92">
        <v>2.61</v>
      </c>
      <c r="L92">
        <v>2.98</v>
      </c>
      <c r="M92">
        <v>2.94</v>
      </c>
      <c r="N92">
        <v>3.79</v>
      </c>
      <c r="O92">
        <v>-0.43</v>
      </c>
    </row>
    <row r="93" spans="3:15" x14ac:dyDescent="0.25">
      <c r="C93">
        <v>1986</v>
      </c>
      <c r="D93">
        <v>-1.24</v>
      </c>
      <c r="E93">
        <v>-1.26</v>
      </c>
      <c r="F93">
        <v>-1.17</v>
      </c>
      <c r="G93">
        <v>-1.18</v>
      </c>
      <c r="H93">
        <v>-1.44</v>
      </c>
      <c r="I93">
        <v>-1.59</v>
      </c>
      <c r="J93">
        <v>0.34</v>
      </c>
      <c r="K93">
        <v>0.41</v>
      </c>
      <c r="L93">
        <v>0.72</v>
      </c>
      <c r="M93">
        <v>1.04</v>
      </c>
      <c r="N93">
        <v>1.51</v>
      </c>
      <c r="O93">
        <v>1.45</v>
      </c>
    </row>
    <row r="94" spans="3:15" x14ac:dyDescent="0.25">
      <c r="C94">
        <v>1987</v>
      </c>
      <c r="D94">
        <v>1.55</v>
      </c>
      <c r="E94">
        <v>1.82</v>
      </c>
      <c r="F94">
        <v>1.76</v>
      </c>
      <c r="G94">
        <v>1.27</v>
      </c>
      <c r="H94">
        <v>1.61</v>
      </c>
      <c r="I94">
        <v>1.85</v>
      </c>
      <c r="J94">
        <v>1.82</v>
      </c>
      <c r="K94">
        <v>1.89</v>
      </c>
      <c r="L94">
        <v>1.1200000000000001</v>
      </c>
      <c r="M94">
        <v>1.47</v>
      </c>
      <c r="N94">
        <v>2.21</v>
      </c>
      <c r="O94">
        <v>2.17</v>
      </c>
    </row>
    <row r="95" spans="3:15" x14ac:dyDescent="0.25">
      <c r="C95">
        <v>1988</v>
      </c>
      <c r="D95">
        <v>2.12</v>
      </c>
      <c r="E95">
        <v>2.04</v>
      </c>
      <c r="F95">
        <v>1.22</v>
      </c>
      <c r="G95">
        <v>2.34</v>
      </c>
      <c r="H95">
        <v>2.33</v>
      </c>
      <c r="I95">
        <v>3.03</v>
      </c>
      <c r="J95">
        <v>2.4900000000000002</v>
      </c>
      <c r="K95">
        <v>3.3</v>
      </c>
      <c r="L95">
        <v>-0.42</v>
      </c>
      <c r="M95">
        <v>-1</v>
      </c>
      <c r="N95">
        <v>-0.93</v>
      </c>
      <c r="O95">
        <v>-1.25</v>
      </c>
    </row>
    <row r="96" spans="3:15" x14ac:dyDescent="0.25">
      <c r="C96">
        <v>1989</v>
      </c>
      <c r="D96">
        <v>-1.1200000000000001</v>
      </c>
      <c r="E96">
        <v>-1.37</v>
      </c>
      <c r="F96">
        <v>-1.88</v>
      </c>
      <c r="G96">
        <v>-2.92</v>
      </c>
      <c r="H96">
        <v>-3.47</v>
      </c>
      <c r="I96">
        <v>-4.0599999999999996</v>
      </c>
      <c r="J96">
        <v>-4.08</v>
      </c>
      <c r="K96">
        <v>-3.84</v>
      </c>
      <c r="L96">
        <v>-4.37</v>
      </c>
      <c r="M96">
        <v>-4.1500000000000004</v>
      </c>
      <c r="N96">
        <v>-4.4800000000000004</v>
      </c>
      <c r="O96">
        <v>-4.66</v>
      </c>
    </row>
    <row r="97" spans="3:15" x14ac:dyDescent="0.25">
      <c r="C97">
        <v>1990</v>
      </c>
      <c r="D97">
        <v>-4.58</v>
      </c>
      <c r="E97">
        <v>-4.12</v>
      </c>
      <c r="F97">
        <v>-4.17</v>
      </c>
      <c r="G97">
        <v>-3.85</v>
      </c>
      <c r="H97">
        <v>-3.98</v>
      </c>
      <c r="I97">
        <v>-4.4400000000000004</v>
      </c>
      <c r="J97">
        <v>0.2</v>
      </c>
      <c r="K97">
        <v>-0.25</v>
      </c>
      <c r="L97">
        <v>0.79</v>
      </c>
      <c r="M97">
        <v>-0.38</v>
      </c>
      <c r="N97">
        <v>-0.34</v>
      </c>
      <c r="O97">
        <v>-0.17</v>
      </c>
    </row>
    <row r="98" spans="3:15" x14ac:dyDescent="0.25">
      <c r="C98">
        <v>1991</v>
      </c>
      <c r="D98">
        <v>-0.16</v>
      </c>
      <c r="E98">
        <v>-0.69</v>
      </c>
      <c r="F98">
        <v>1.1200000000000001</v>
      </c>
      <c r="G98">
        <v>-0.37</v>
      </c>
      <c r="H98">
        <v>-0.45</v>
      </c>
      <c r="I98">
        <v>-0.11</v>
      </c>
      <c r="J98">
        <v>-0.56999999999999995</v>
      </c>
      <c r="K98">
        <v>-0.95</v>
      </c>
      <c r="L98">
        <v>-0.98</v>
      </c>
      <c r="M98">
        <v>-1.38</v>
      </c>
      <c r="N98">
        <v>0.49</v>
      </c>
      <c r="O98">
        <v>1.0900000000000001</v>
      </c>
    </row>
    <row r="99" spans="3:15" x14ac:dyDescent="0.25">
      <c r="C99">
        <v>1992</v>
      </c>
      <c r="D99">
        <v>1.08</v>
      </c>
      <c r="E99">
        <v>1.17</v>
      </c>
      <c r="F99">
        <v>1.79</v>
      </c>
      <c r="G99">
        <v>1.22</v>
      </c>
      <c r="H99">
        <v>2.84</v>
      </c>
      <c r="I99">
        <v>3.32</v>
      </c>
      <c r="J99">
        <v>3.74</v>
      </c>
      <c r="K99">
        <v>4.53</v>
      </c>
      <c r="L99">
        <v>3.81</v>
      </c>
      <c r="M99">
        <v>3.48</v>
      </c>
      <c r="N99">
        <v>2.82</v>
      </c>
      <c r="O99">
        <v>3.67</v>
      </c>
    </row>
    <row r="100" spans="3:15" x14ac:dyDescent="0.25">
      <c r="C100">
        <v>1993</v>
      </c>
      <c r="D100">
        <v>5.96</v>
      </c>
      <c r="E100">
        <v>7.1</v>
      </c>
      <c r="F100">
        <v>6.5</v>
      </c>
      <c r="G100">
        <v>5.51</v>
      </c>
      <c r="H100">
        <v>5.49</v>
      </c>
      <c r="I100">
        <v>5.3</v>
      </c>
      <c r="J100">
        <v>-1.05</v>
      </c>
      <c r="K100">
        <v>-0.35</v>
      </c>
      <c r="L100">
        <v>-0.98</v>
      </c>
      <c r="M100">
        <v>0.56999999999999995</v>
      </c>
      <c r="N100">
        <v>0.8</v>
      </c>
      <c r="O100">
        <v>-0.5</v>
      </c>
    </row>
    <row r="101" spans="3:15" x14ac:dyDescent="0.25">
      <c r="C101">
        <v>1994</v>
      </c>
      <c r="D101">
        <v>-1.0900000000000001</v>
      </c>
      <c r="E101">
        <v>-0.98</v>
      </c>
      <c r="F101">
        <v>-1.1499999999999999</v>
      </c>
      <c r="G101">
        <v>-0.84</v>
      </c>
      <c r="H101">
        <v>-0.82</v>
      </c>
      <c r="I101">
        <v>-1.29</v>
      </c>
      <c r="J101">
        <v>-2.09</v>
      </c>
      <c r="K101">
        <v>-2.4300000000000002</v>
      </c>
      <c r="L101">
        <v>0.1</v>
      </c>
      <c r="M101">
        <v>0.33</v>
      </c>
      <c r="N101">
        <v>0.68</v>
      </c>
      <c r="O101">
        <v>0.69</v>
      </c>
    </row>
    <row r="102" spans="3:15" x14ac:dyDescent="0.25">
      <c r="C102">
        <v>1995</v>
      </c>
      <c r="D102">
        <v>1.5</v>
      </c>
      <c r="E102">
        <v>1.47</v>
      </c>
      <c r="F102">
        <v>1.77</v>
      </c>
      <c r="G102">
        <v>1.89</v>
      </c>
      <c r="H102">
        <v>2.39</v>
      </c>
      <c r="I102">
        <v>2.8</v>
      </c>
      <c r="J102">
        <v>-0.31</v>
      </c>
      <c r="K102">
        <v>-0.46</v>
      </c>
      <c r="L102">
        <v>-0.2</v>
      </c>
      <c r="M102">
        <v>-1</v>
      </c>
      <c r="N102">
        <v>-1.45</v>
      </c>
      <c r="O102">
        <v>-1.92</v>
      </c>
    </row>
    <row r="103" spans="3:15" x14ac:dyDescent="0.25">
      <c r="C103">
        <v>1996</v>
      </c>
      <c r="D103">
        <v>-2.5299999999999998</v>
      </c>
      <c r="E103">
        <v>-2.92</v>
      </c>
      <c r="F103">
        <v>-3.39</v>
      </c>
      <c r="G103">
        <v>-4.13</v>
      </c>
      <c r="H103">
        <v>-5.1100000000000003</v>
      </c>
      <c r="I103">
        <v>-5.77</v>
      </c>
      <c r="J103">
        <v>-5.83</v>
      </c>
      <c r="K103">
        <v>-6.38</v>
      </c>
      <c r="L103">
        <v>-4.8499999999999996</v>
      </c>
      <c r="M103">
        <v>-4.3899999999999997</v>
      </c>
      <c r="N103">
        <v>-3.82</v>
      </c>
      <c r="O103">
        <v>-4.08</v>
      </c>
    </row>
    <row r="104" spans="3:15" x14ac:dyDescent="0.25">
      <c r="C104">
        <v>1997</v>
      </c>
      <c r="D104">
        <v>-3.01</v>
      </c>
      <c r="E104">
        <v>-2.8</v>
      </c>
      <c r="F104">
        <v>-3.49</v>
      </c>
      <c r="G104">
        <v>-2.89</v>
      </c>
      <c r="H104">
        <v>-2.94</v>
      </c>
      <c r="I104">
        <v>-2.91</v>
      </c>
      <c r="J104">
        <v>-3.15</v>
      </c>
      <c r="K104">
        <v>0.31</v>
      </c>
      <c r="L104">
        <v>1.06</v>
      </c>
      <c r="M104">
        <v>1.04</v>
      </c>
      <c r="N104">
        <v>0.67</v>
      </c>
      <c r="O104">
        <v>0.65</v>
      </c>
    </row>
    <row r="105" spans="3:15" x14ac:dyDescent="0.25">
      <c r="C105">
        <v>1998</v>
      </c>
      <c r="D105">
        <v>0.14000000000000001</v>
      </c>
      <c r="E105">
        <v>0.69</v>
      </c>
      <c r="F105">
        <v>1.1399999999999999</v>
      </c>
      <c r="G105">
        <v>1.42</v>
      </c>
      <c r="H105">
        <v>1.59</v>
      </c>
      <c r="I105">
        <v>1.55</v>
      </c>
      <c r="J105">
        <v>2.1</v>
      </c>
      <c r="K105">
        <v>1.05</v>
      </c>
      <c r="L105">
        <v>1.1599999999999999</v>
      </c>
      <c r="M105">
        <v>2.06</v>
      </c>
      <c r="N105">
        <v>1.97</v>
      </c>
      <c r="O105">
        <v>-0.48</v>
      </c>
    </row>
    <row r="106" spans="3:15" x14ac:dyDescent="0.25">
      <c r="C106">
        <v>1999</v>
      </c>
      <c r="D106">
        <v>-1.24</v>
      </c>
      <c r="E106">
        <v>-1.97</v>
      </c>
      <c r="F106">
        <v>-2.85</v>
      </c>
      <c r="G106">
        <v>-2.2200000000000002</v>
      </c>
      <c r="H106">
        <v>-2.62</v>
      </c>
      <c r="I106">
        <v>-3.07</v>
      </c>
      <c r="J106">
        <v>1.1299999999999999</v>
      </c>
      <c r="K106">
        <v>1.83</v>
      </c>
      <c r="L106">
        <v>2.2200000000000002</v>
      </c>
      <c r="M106">
        <v>-0.91</v>
      </c>
      <c r="N106">
        <v>-1.81</v>
      </c>
      <c r="O106">
        <v>-2.4</v>
      </c>
    </row>
    <row r="107" spans="3:15" x14ac:dyDescent="0.25">
      <c r="C107">
        <v>2000</v>
      </c>
      <c r="D107">
        <v>-2.93</v>
      </c>
      <c r="E107">
        <v>-3.42</v>
      </c>
      <c r="F107">
        <v>-2.64</v>
      </c>
      <c r="G107">
        <v>-3.16</v>
      </c>
      <c r="H107">
        <v>-4.0999999999999996</v>
      </c>
      <c r="I107">
        <v>-4.46</v>
      </c>
      <c r="J107">
        <v>-5.37</v>
      </c>
      <c r="K107">
        <v>-4.96</v>
      </c>
      <c r="L107">
        <v>-5.42</v>
      </c>
      <c r="M107">
        <v>-3.24</v>
      </c>
      <c r="N107">
        <v>-2.74</v>
      </c>
      <c r="O107">
        <v>-2.99</v>
      </c>
    </row>
    <row r="108" spans="3:15" x14ac:dyDescent="0.25">
      <c r="C108">
        <v>2001</v>
      </c>
      <c r="D108">
        <v>-2.42</v>
      </c>
      <c r="E108">
        <v>-2.2000000000000002</v>
      </c>
      <c r="F108">
        <v>-2.2000000000000002</v>
      </c>
      <c r="G108">
        <v>-1.81</v>
      </c>
      <c r="H108">
        <v>-1.68</v>
      </c>
      <c r="I108">
        <v>-1.82</v>
      </c>
      <c r="J108">
        <v>-1.85</v>
      </c>
      <c r="K108">
        <v>-1.66</v>
      </c>
      <c r="L108">
        <v>-2.34</v>
      </c>
      <c r="M108">
        <v>-2.77</v>
      </c>
      <c r="N108">
        <v>-3.08</v>
      </c>
      <c r="O108">
        <v>-2.98</v>
      </c>
    </row>
    <row r="109" spans="3:15" x14ac:dyDescent="0.25">
      <c r="C109">
        <v>2002</v>
      </c>
      <c r="D109">
        <v>-3.37</v>
      </c>
      <c r="E109">
        <v>-3.96</v>
      </c>
      <c r="F109">
        <v>-4.29</v>
      </c>
      <c r="G109">
        <v>-4.96</v>
      </c>
      <c r="H109">
        <v>-5.77</v>
      </c>
      <c r="I109">
        <v>-6.6</v>
      </c>
      <c r="J109">
        <v>-6.85</v>
      </c>
      <c r="K109">
        <v>-7.42</v>
      </c>
      <c r="L109">
        <v>-5.65</v>
      </c>
      <c r="M109">
        <v>-5.14</v>
      </c>
      <c r="N109">
        <v>-4.82</v>
      </c>
      <c r="O109">
        <v>-4.43</v>
      </c>
    </row>
    <row r="110" spans="3:15" x14ac:dyDescent="0.25">
      <c r="C110">
        <v>2003</v>
      </c>
      <c r="D110">
        <v>-4.93</v>
      </c>
      <c r="E110">
        <v>-4.12</v>
      </c>
      <c r="F110">
        <v>-3.88</v>
      </c>
      <c r="G110">
        <v>-3.73</v>
      </c>
      <c r="H110">
        <v>-4.17</v>
      </c>
      <c r="I110">
        <v>-4.59</v>
      </c>
      <c r="J110">
        <v>-5.05</v>
      </c>
      <c r="K110">
        <v>-4.9800000000000004</v>
      </c>
      <c r="L110">
        <v>-4.6900000000000004</v>
      </c>
      <c r="M110">
        <v>-4.78</v>
      </c>
      <c r="N110">
        <v>-4.03</v>
      </c>
      <c r="O110">
        <v>-3.99</v>
      </c>
    </row>
    <row r="111" spans="3:15" x14ac:dyDescent="0.25">
      <c r="C111">
        <v>2004</v>
      </c>
      <c r="D111">
        <v>-3.95</v>
      </c>
      <c r="E111">
        <v>-3.61</v>
      </c>
      <c r="F111">
        <v>-4.22</v>
      </c>
      <c r="G111">
        <v>-3.7</v>
      </c>
      <c r="H111">
        <v>-4.22</v>
      </c>
      <c r="I111">
        <v>-4.57</v>
      </c>
      <c r="J111">
        <v>-4.88</v>
      </c>
      <c r="K111">
        <v>-4.79</v>
      </c>
      <c r="L111">
        <v>0.72</v>
      </c>
      <c r="M111">
        <v>1.25</v>
      </c>
      <c r="N111">
        <v>1.93</v>
      </c>
      <c r="O111">
        <v>2.04</v>
      </c>
    </row>
    <row r="112" spans="3:15" x14ac:dyDescent="0.25">
      <c r="C112">
        <v>2005</v>
      </c>
      <c r="D112">
        <v>3.02</v>
      </c>
      <c r="E112">
        <v>4.2699999999999996</v>
      </c>
      <c r="F112">
        <v>4.0199999999999996</v>
      </c>
      <c r="G112">
        <v>4.08</v>
      </c>
      <c r="H112">
        <v>4.28</v>
      </c>
      <c r="I112">
        <v>4.57</v>
      </c>
      <c r="J112">
        <v>-0.42</v>
      </c>
      <c r="K112">
        <v>-0.13</v>
      </c>
      <c r="L112">
        <v>-0.76</v>
      </c>
      <c r="M112">
        <v>-0.8</v>
      </c>
      <c r="N112">
        <v>-1.53</v>
      </c>
      <c r="O112">
        <v>-2.23</v>
      </c>
    </row>
    <row r="113" spans="3:15" x14ac:dyDescent="0.25">
      <c r="C113">
        <v>2006</v>
      </c>
      <c r="D113">
        <v>-2.9</v>
      </c>
      <c r="E113">
        <v>-3.76</v>
      </c>
      <c r="F113">
        <v>-3.34</v>
      </c>
      <c r="G113">
        <v>-3.52</v>
      </c>
      <c r="H113">
        <v>-4.58</v>
      </c>
      <c r="I113">
        <v>-5.29</v>
      </c>
      <c r="J113">
        <v>-4.6399999999999997</v>
      </c>
      <c r="K113">
        <v>-4.29</v>
      </c>
      <c r="L113">
        <v>-3.79</v>
      </c>
      <c r="M113">
        <v>-2.87</v>
      </c>
      <c r="N113">
        <v>-3.32</v>
      </c>
      <c r="O113">
        <v>-3.49</v>
      </c>
    </row>
    <row r="114" spans="3:15" x14ac:dyDescent="0.25">
      <c r="C114">
        <v>2007</v>
      </c>
      <c r="D114">
        <v>-3.55</v>
      </c>
      <c r="E114">
        <v>-3.72</v>
      </c>
      <c r="F114">
        <v>-3.96</v>
      </c>
      <c r="G114">
        <v>-4.28</v>
      </c>
      <c r="H114">
        <v>-4.62</v>
      </c>
      <c r="I114">
        <v>-5.33</v>
      </c>
      <c r="J114">
        <v>-4.9000000000000004</v>
      </c>
      <c r="K114">
        <v>-4.5999999999999996</v>
      </c>
      <c r="L114">
        <v>-4.45</v>
      </c>
      <c r="M114">
        <v>-4.7</v>
      </c>
      <c r="N114">
        <v>-4.88</v>
      </c>
      <c r="O114">
        <v>-3.64</v>
      </c>
    </row>
    <row r="115" spans="3:15" x14ac:dyDescent="0.25">
      <c r="C115">
        <v>2008</v>
      </c>
      <c r="D115">
        <v>-2.41</v>
      </c>
      <c r="E115">
        <v>-1.57</v>
      </c>
      <c r="F115">
        <v>-2.04</v>
      </c>
      <c r="G115">
        <v>-2.37</v>
      </c>
      <c r="H115">
        <v>-1.77</v>
      </c>
      <c r="I115">
        <v>-1.48</v>
      </c>
      <c r="J115">
        <v>-1.29</v>
      </c>
      <c r="K115">
        <v>-1.29</v>
      </c>
      <c r="L115">
        <v>-1.81</v>
      </c>
      <c r="M115">
        <v>-2.14</v>
      </c>
      <c r="N115">
        <v>-2.2000000000000002</v>
      </c>
      <c r="O115">
        <v>-1.44</v>
      </c>
    </row>
    <row r="116" spans="3:15" x14ac:dyDescent="0.25">
      <c r="C116">
        <v>2009</v>
      </c>
      <c r="D116">
        <v>-1.7</v>
      </c>
      <c r="E116">
        <v>-1.82</v>
      </c>
      <c r="F116">
        <v>-2.39</v>
      </c>
      <c r="G116">
        <v>-2.73</v>
      </c>
      <c r="H116">
        <v>-2.5099999999999998</v>
      </c>
      <c r="I116">
        <v>-2.67</v>
      </c>
      <c r="J116">
        <v>-3.35</v>
      </c>
      <c r="K116">
        <v>-4.45</v>
      </c>
      <c r="L116">
        <v>-4.58</v>
      </c>
      <c r="M116">
        <v>-4.6500000000000004</v>
      </c>
      <c r="N116">
        <v>-4.88</v>
      </c>
      <c r="O116">
        <v>-4.22</v>
      </c>
    </row>
    <row r="117" spans="3:15" x14ac:dyDescent="0.25">
      <c r="C117">
        <v>2010</v>
      </c>
      <c r="D117">
        <v>-2.59</v>
      </c>
      <c r="E117">
        <v>-1.93</v>
      </c>
      <c r="F117">
        <v>-1.7</v>
      </c>
      <c r="G117">
        <v>-1.71</v>
      </c>
      <c r="H117">
        <v>-1.49</v>
      </c>
      <c r="I117">
        <v>-1.23</v>
      </c>
      <c r="J117">
        <v>-0.68</v>
      </c>
      <c r="K117">
        <v>-0.68</v>
      </c>
      <c r="L117">
        <v>-1.1499999999999999</v>
      </c>
      <c r="M117">
        <v>-0.63</v>
      </c>
      <c r="N117">
        <v>-0.96</v>
      </c>
      <c r="O117">
        <v>-0.7</v>
      </c>
    </row>
    <row r="118" spans="3:15" x14ac:dyDescent="0.25">
      <c r="C118">
        <v>2011</v>
      </c>
      <c r="D118">
        <v>-1.34</v>
      </c>
      <c r="E118">
        <v>-1.26</v>
      </c>
      <c r="F118">
        <v>-1.82</v>
      </c>
      <c r="G118">
        <v>-2.15</v>
      </c>
      <c r="H118">
        <v>-2.3199999999999998</v>
      </c>
      <c r="I118">
        <v>-2.92</v>
      </c>
      <c r="J118">
        <v>-2.8</v>
      </c>
      <c r="K118">
        <v>-3.48</v>
      </c>
      <c r="L118">
        <v>-2.88</v>
      </c>
      <c r="M118">
        <v>-2.68</v>
      </c>
      <c r="N118">
        <v>-2.4300000000000002</v>
      </c>
      <c r="O118">
        <v>-2.15</v>
      </c>
    </row>
    <row r="119" spans="3:15" x14ac:dyDescent="0.25">
      <c r="C119">
        <v>2012</v>
      </c>
      <c r="D119">
        <v>-2.59</v>
      </c>
      <c r="E119">
        <v>-2.86</v>
      </c>
      <c r="F119">
        <v>-3.06</v>
      </c>
      <c r="G119">
        <v>-3.44</v>
      </c>
      <c r="H119">
        <v>-4.28</v>
      </c>
      <c r="I119">
        <v>-5.03</v>
      </c>
      <c r="J119">
        <v>-4.1900000000000004</v>
      </c>
      <c r="K119">
        <v>-3.94</v>
      </c>
      <c r="L119">
        <v>-4.03</v>
      </c>
      <c r="M119">
        <v>-4.3099999999999996</v>
      </c>
      <c r="N119">
        <v>-4.57</v>
      </c>
      <c r="O119">
        <v>-4</v>
      </c>
    </row>
    <row r="120" spans="3:15" x14ac:dyDescent="0.25">
      <c r="C120">
        <v>2013</v>
      </c>
      <c r="D120">
        <v>-3.43</v>
      </c>
      <c r="E120">
        <v>-3.4</v>
      </c>
      <c r="F120">
        <v>-3.68</v>
      </c>
      <c r="G120">
        <v>-3.88</v>
      </c>
      <c r="H120">
        <v>-4.22</v>
      </c>
      <c r="I120">
        <v>-4.7300000000000004</v>
      </c>
      <c r="J120">
        <v>-3.47</v>
      </c>
      <c r="K120">
        <v>-2.54</v>
      </c>
      <c r="L120">
        <v>-1.62</v>
      </c>
      <c r="M120">
        <v>-1.86</v>
      </c>
      <c r="N120">
        <v>-1</v>
      </c>
      <c r="O120">
        <v>-1.3</v>
      </c>
    </row>
    <row r="121" spans="3:15" x14ac:dyDescent="0.25">
      <c r="C121">
        <v>2014</v>
      </c>
      <c r="D121">
        <v>-2.04</v>
      </c>
      <c r="E121">
        <v>-2.81</v>
      </c>
      <c r="F121">
        <v>-3.07</v>
      </c>
      <c r="G121">
        <v>-3.43</v>
      </c>
      <c r="H121">
        <v>-4.05</v>
      </c>
      <c r="I121">
        <v>-4.83</v>
      </c>
      <c r="J121">
        <v>-4.8899999999999997</v>
      </c>
      <c r="K121">
        <v>-4.04</v>
      </c>
      <c r="L121">
        <v>-3.24</v>
      </c>
      <c r="M121">
        <v>-3.59</v>
      </c>
      <c r="N121">
        <v>-3.95</v>
      </c>
      <c r="O121">
        <v>-3.46</v>
      </c>
    </row>
    <row r="122" spans="3:15" x14ac:dyDescent="0.25">
      <c r="C122">
        <v>2015</v>
      </c>
      <c r="D122">
        <v>-2.76</v>
      </c>
      <c r="E122">
        <v>-2.82</v>
      </c>
      <c r="F122">
        <v>-2.97</v>
      </c>
      <c r="G122">
        <v>-3</v>
      </c>
      <c r="H122">
        <v>0.48</v>
      </c>
      <c r="I122">
        <v>0.75</v>
      </c>
      <c r="J122">
        <v>1.0900000000000001</v>
      </c>
      <c r="K122">
        <v>1.45</v>
      </c>
      <c r="L122">
        <v>0.97</v>
      </c>
      <c r="M122">
        <v>1.61</v>
      </c>
      <c r="N122">
        <v>1.59</v>
      </c>
      <c r="O122">
        <v>-0.27</v>
      </c>
    </row>
    <row r="123" spans="3:15" x14ac:dyDescent="0.25">
      <c r="C123">
        <v>2016</v>
      </c>
      <c r="D123">
        <v>-0.31</v>
      </c>
      <c r="E123">
        <v>-1.02</v>
      </c>
      <c r="F123">
        <v>-1.95</v>
      </c>
      <c r="G123">
        <v>-2.11</v>
      </c>
      <c r="H123">
        <v>-2.13</v>
      </c>
      <c r="I123">
        <v>-2.71</v>
      </c>
      <c r="J123">
        <v>-2.92</v>
      </c>
      <c r="K123">
        <v>-2.0499999999999998</v>
      </c>
      <c r="L123">
        <v>-1.89</v>
      </c>
      <c r="M123">
        <v>-2.4</v>
      </c>
      <c r="N123">
        <v>0.08</v>
      </c>
      <c r="O123">
        <v>0.55000000000000004</v>
      </c>
    </row>
    <row r="124" spans="3:15" x14ac:dyDescent="0.25">
      <c r="C124" s="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precip</vt:lpstr>
      <vt:lpstr>tmp</vt:lpstr>
      <vt:lpstr>PDSI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prs</dc:creator>
  <cp:lastModifiedBy>prs</cp:lastModifiedBy>
  <dcterms:created xsi:type="dcterms:W3CDTF">2017-05-01T21:18:52Z</dcterms:created>
  <dcterms:modified xsi:type="dcterms:W3CDTF">2017-05-01T22:13:24Z</dcterms:modified>
</cp:coreProperties>
</file>